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defaultThemeVersion="166925"/>
  <mc:AlternateContent xmlns:mc="http://schemas.openxmlformats.org/markup-compatibility/2006">
    <mc:Choice Requires="x15">
      <x15ac:absPath xmlns:x15ac="http://schemas.microsoft.com/office/spreadsheetml/2010/11/ac" url="C:\Users\PC-649788\Desktop\10. Suscripcion Plan -Educacion-SGP\"/>
    </mc:Choice>
  </mc:AlternateContent>
  <xr:revisionPtr revIDLastSave="0" documentId="13_ncr:1_{0AEE338A-F7E8-405E-8CE1-DAF334FFE700}" xr6:coauthVersionLast="47" xr6:coauthVersionMax="47" xr10:uidLastSave="{00000000-0000-0000-0000-000000000000}"/>
  <bookViews>
    <workbookView xWindow="-120" yWindow="-120" windowWidth="20640" windowHeight="11160" tabRatio="584" xr2:uid="{00000000-000D-0000-FFFF-FFFF00000000}"/>
  </bookViews>
  <sheets>
    <sheet name="PM CGR-SGP" sheetId="3" r:id="rId1"/>
  </sheets>
  <calcPr calcId="191029"/>
</workbook>
</file>

<file path=xl/sharedStrings.xml><?xml version="1.0" encoding="utf-8"?>
<sst xmlns="http://schemas.openxmlformats.org/spreadsheetml/2006/main" count="213" uniqueCount="175">
  <si>
    <t>Tipo Modalidad</t>
  </si>
  <si>
    <t>M-3: PLAN DE MEJORAMIENTO</t>
  </si>
  <si>
    <t>Formulario</t>
  </si>
  <si>
    <t>F14.2: PLANES DE MEJORAMIENTO - ENTES TERRITORIALES</t>
  </si>
  <si>
    <t>Moneda Informe</t>
  </si>
  <si>
    <t>Entidad</t>
  </si>
  <si>
    <t>Fecha</t>
  </si>
  <si>
    <t>Periodicidad</t>
  </si>
  <si>
    <t>[1]</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</si>
  <si>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</si>
  <si>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</si>
  <si>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</si>
  <si>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</si>
  <si>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</si>
  <si>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</si>
  <si>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</si>
  <si>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</si>
  <si>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</si>
  <si>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</si>
  <si>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</si>
  <si>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</si>
  <si>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</si>
  <si>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</si>
  <si>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</si>
  <si>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</si>
  <si>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SI</t>
  </si>
  <si>
    <t xml:space="preserve">1 SUSCRIPCIÓN DEL PLAN DE MEJORAMIENTO </t>
  </si>
  <si>
    <t>2 NO</t>
  </si>
  <si>
    <t>2 AVANCE ó SEGUIMIENTO DEL PLAN DE MEJORAMIENTO</t>
  </si>
  <si>
    <t>3 FORMULARIO SIN INFORMACIÓN</t>
  </si>
  <si>
    <t>FILA_2</t>
  </si>
  <si>
    <t>FILA_3</t>
  </si>
  <si>
    <t>FILA_4</t>
  </si>
  <si>
    <t>FILA_5</t>
  </si>
  <si>
    <t>FILA_6</t>
  </si>
  <si>
    <t>FILA_7</t>
  </si>
  <si>
    <t>FILA_8</t>
  </si>
  <si>
    <t>FILA_9</t>
  </si>
  <si>
    <t>FILA_10</t>
  </si>
  <si>
    <t>OCASIONAL</t>
  </si>
  <si>
    <t>N/A</t>
  </si>
  <si>
    <t>la Alcaldía municipal de Pasto-Área financiera y contable, no efectuó en forma oportuna el traslado de los rendimientos financieros de prestación de servicios de educación vigencias 2021, 2022 y saldo 2023, por $719.480.552 a la cuenta de Calidad educativa; operación que se realizó  el 29/05/2024,por las debilidades de control y monitoreo de las actividades financieras como contables</t>
  </si>
  <si>
    <t>Pago a varios docentes, retroactivos por diferentes conceptos de devengo como salario básico, vacaciones, incapacidades y sobresueldo, superiores al ajuste establecido en el Decreto No. 0284 del 5 de marzo de 2024 que fijó el régimen salarial para los empleos y directivos docentes al servicio del Estado para el 2024.Afectación a los recursos el SGP por $17.546.992.</t>
  </si>
  <si>
    <t>Pagó a docentes y directivos docentes en situación administrativa de retiro del servicio activo, un probable mayor valor al que tenían derecho por sueldos de vacaciones, debilidades de liquidación en Recursos Humanos con base en la parametrización del sistema de información, que generó en el 2024 incertidumbre en la cancelación de recursos por concepto de SGP.</t>
  </si>
  <si>
    <t>La Oficina de Prestaciones Sociales de la Secretaría de Educación de Pasto, deficiencias en el control interno y en la gestión de las actividades relacionadas con la liquidación y remisión de solicitudes de reembolso por incapacidades de docentes y directivos docentes ante el FOMAG - FIDUPREVISORA- recursos del Sistema General de Participaciones (SGP), por $6.273.101.8193,no gestionados.</t>
  </si>
  <si>
    <t>Deficiente gestión en el proceso de recobro de incapacidades de la planta de personal administrativo ante las EPS durante las vigencias 2022, 2023 y 2024.Falta de diseño y aplicabilidad de un procedimiento en el Sistema de Gestión   de Calidad, para el reporte, liquidación y cobro de las incapacidades ante las aseguradoras en salud</t>
  </si>
  <si>
    <t>Alcaldía de Pasto-Tesorería Municipal efectuó erogaciones con recursos del SGP prestación del servicio educativo sin contar con títulos de gasto válidos. Pagos que se realizaron por Tesorería a beneficiarios que no tenían vínculo laboral y/o relación comercial , causada por deficiencias en el control de pagos existentes, que genera afectación a los recursos del SGP por $690.235.031</t>
  </si>
  <si>
    <t>A través del Proyecto "MEJORAMIENTO DE ESPACIOS FISICOS Y DOTACION EN LOS ESTABLECIMIENTOS EDUCATIVOS OFICIALES VIGENCIA 2019 EN EL MUNICIPIO DE PASTO" a través de Resolución 2174 del 28/08/2019,transfirió recursos por $400.000.000, para remodelación de la sede administrativa, recursos que desde el 2019 se mantienen en la cuenta de Ahorros del Banco Davivienda No. 10680003XXXX</t>
  </si>
  <si>
    <t>Estos hechos se presentaron por las debilidades de control y monitoreo tanto de las actividades financieras como contables del ente territorial.</t>
  </si>
  <si>
    <t>Debilidades de parametrización para el reconocimiento de los diferentes conceptos de nómina a que tienen derecho el personal docente y deficiencias en el control del proceso de administración de nómina de la Secretaría de Educación Municipal.</t>
  </si>
  <si>
    <t>Deficiencias en el sistema, en la falta de controles debidos en el proceso y procedimientos inherentes a la nómina por parte de los funcionarios responsables de su administración</t>
  </si>
  <si>
    <t>Debilidades de control interno administrativo, y en la falta de diseño e implementación de procedimientos en el Sistema de Gestión de Calidad y su aplicabilidad</t>
  </si>
  <si>
    <t>Deficiencias de control interno y la falta de diseño y aplicabilidad de un procedimiento en el Sistema de Gestión de Calidad, para el reporte, liquidación y cobro de las incapacidades ante las EPS y ARL</t>
  </si>
  <si>
    <t>Deficiencias de control en Tesorería (claves y toquen entidades financieras), en el proceso de administración de Nómina (cuadre contable) y deficiencias de control interno propios de dichos procesos pertenecientes al ente territorial municipal</t>
  </si>
  <si>
    <t>Omisión en el cumplimiento de las obligaciones de supervisión del contrato a cargo de la Subsecretaría de Cobertura de Ia SEM de Pasto, y del cumplimiento por parte del contratista FUNDACIÓN - HUPAVI, de las exigencias normativas existentes en materia de transporte y consignadas en el Decreto Único Reglamentario del Sector Transporte.</t>
  </si>
  <si>
    <t>Tanto la Rectoría de la IEM como la Oficina de Planeación de la SEM Pasto, encargadas de adelantar las gestiones tanto administrativas como de control asesoría y seguimiento de la ejecución del Proyecto, respectivamente, omitieron el cumplimiento de las responsabilidades asignadas para que los recursos transferidos cumplieran con su propósito o en su defecto se reintegren a las arcas municipales para el cubrimiento de las diversas necesidades prioritaria existentes en educación.</t>
  </si>
  <si>
    <t xml:space="preserve">Omisión por parte de las entidades involucradas contratista, interventor, municipio de Pasto-supervisión, de funciones establecidas contractualmente de cumplir y vigilar la correcta ejecución del objeto contratado, según corresponda. </t>
  </si>
  <si>
    <t>Oficiar a los docentes referenciados en los excedentes de pago y realizar los descuentos correspondientes.</t>
  </si>
  <si>
    <t>A través del Proyecto "MEJORAMIENTO DE ESPACIOS FISICOS Y DOTACION EN LOS ESTABLECIMIENTOS EDUCATIVOS OFICIALES VIGENCIA 2019 EN EL MUNICIPIO DE PASTO",se transfirió mediante Resolución 3191 del 28/10/2019, $307.194.036,99 a la IE Luis Delfín Insuasty Rodríguez, demolición y construcción de la sede educativa Joaquín María Pérez permanecen aun en la cuenta Ahorros No. 1305680022XXXX del BBVA  No ha cumplido con la finalidad de mejorar las instalaciones.</t>
  </si>
  <si>
    <t>Deficiencias de planeación de la ejecución del PAE por parte de la ETC, en cuanto a las especificaciones técnicas cuantitativas de los víveres que componen la ración que no se definen y que limitaron el control y supervisión de la calidad del producto entregado. .</t>
  </si>
  <si>
    <t xml:space="preserve">Hacer el cruce de las  bases de datos tanto del aplicativo Humano como las bases de datos reportadas por las EPS  y  ARL, por vigencia. </t>
  </si>
  <si>
    <t>Traslados realizados</t>
  </si>
  <si>
    <t xml:space="preserve">Realizar el ajuste al formato en referencia </t>
  </si>
  <si>
    <t>Programa de Alimentación Escolar 2024, de los contratos No 20241748, 20242975, y 20243182, se estableció que por deficiencias de planeación del programa, las minutas de los menús no cuentan con las especificaciones relacionadas con las cantidades en sus unidades de medida de gramos y mililitros  por alimento que debe contener cada ración.</t>
  </si>
  <si>
    <t>Deficiencias de gestión y control administrativo tanto de la rectoría de la IE, como de la - Oficina Asesora de Planeación de la Secretaría de Educación Municipal, encargada del acompañamiento y seguimiento a la ejecución del proyecto.</t>
  </si>
  <si>
    <t>1/08/2025</t>
  </si>
  <si>
    <t>31/12/2025</t>
  </si>
  <si>
    <t>1/08/2024</t>
  </si>
  <si>
    <t>27/08/2025</t>
  </si>
  <si>
    <t>31/08/2025</t>
  </si>
  <si>
    <t>1//08/2025</t>
  </si>
  <si>
    <t xml:space="preserve">Realizar el traslado mensual de los rendimientos financieros generados en la cuenta bancaria del SGP-EDUCACION-PPSS, a la cuenta bancaria en la cual se maneja los recursos de SGP-EDUCACION-CALIDAD  </t>
  </si>
  <si>
    <t xml:space="preserve">Oficios y  desprendibles de pago de los descuentos realizados. </t>
  </si>
  <si>
    <t xml:space="preserve">Seguir los liniamientos establecidos en el procedimiento. </t>
  </si>
  <si>
    <t xml:space="preserve">El contrato de obra 20211789 del 30/06/2021, suscrito entre el municipio de Pasto y el CONSORCIO SJR RCM, para la “CONSTRUCCION CUBIERTA PISCINA DE LA INSTITUCION EDUCATIVA – ESCUELA NORMAL SUPERIOR DEL MUNICIPIO DE PASTO”, por $679.764.394, no obstante, encontrarse vencido los términos pactados para su entrega desde el 31 de enero de 2024, no se encuentra terminada-$621.248.014 </t>
  </si>
  <si>
    <t xml:space="preserve">Oficiar al personal retirado para notificar el reintegro por ventanilla del mayor valor pagado por concepto de vacaciones. </t>
  </si>
  <si>
    <t>Realizar el proceso de contratación.</t>
  </si>
  <si>
    <t>Revisar la plataforma del Humano, de liquidación de nómina, con el acompañamiento de asistencia técnica presencial y virtual de soporte lógico del Ministerio de Educación Nacional   para realizar  los ajustes en la parametrización, con el l fin de subsanar el evento, encaminado a la prevención futura de error en las liquidaciones de los procesos de retroactividad.</t>
  </si>
  <si>
    <t>Solicitar asistencia técnica a Soporte Lógico del MEN tanto  presencial como virtual para la revisión y ajustes en la parametrización de la plataforma.</t>
  </si>
  <si>
    <t>Captura de pantalla con la nueva fórmula ajustada.</t>
  </si>
  <si>
    <t>Requerir a los docentes para conciliar el reintegro de los sumas pagadas por mayor valor de acuerdo con la parametrización vigente a la fecha del hallazgo; esto con el fin de recuperar los excedentes pagados, tanto para el personal retirado, como para los docentes activos; de quienes, se aplicará el reintegro dentro del proceso de retroactividad por incremento salarial  y nómina de la vigencia 2025.</t>
  </si>
  <si>
    <t>Oficiar y programar la capacitación necesaria para la óptima utilización de la herramienta.</t>
  </si>
  <si>
    <t>Realizar notificaciones a los docentes retirados para el respectivo reintegro.</t>
  </si>
  <si>
    <t>Desarrollar  mesa técnica con la Oficina de Recurso Humanos y la Subsecretaría Administrativa y Financiera  para  validar formatos existentes en el Macroproceso H y evaluar su aplicabilidad.</t>
  </si>
  <si>
    <t>Revisar del procedimiento por parte de los interesados y envío a la Oficina de Planeación y Gestión Institucional para su aprobación.</t>
  </si>
  <si>
    <t xml:space="preserve"> Procedimiento revisado  y aprobado  </t>
  </si>
  <si>
    <t>Archivos planos recepcionados</t>
  </si>
  <si>
    <t>Realizar capactiación</t>
  </si>
  <si>
    <t xml:space="preserve">Realizar oficio </t>
  </si>
  <si>
    <t>Actualizar procedimiento de recobro incapacidades en articulación con la Subsecretaria de Talento Humano y la Oficina de Planeación y Gestión Institucional .</t>
  </si>
  <si>
    <t>Aplicar procedimiento una vez aprobado por parte de la Oficina de Planeación y Gestión Institucional.</t>
  </si>
  <si>
    <t>Revisar  el recobro de  las incapacidades de vigencias anteriores por parte de la P.U de la Oficina Administrativa y Financiera con el apoyo del contratista asignado para tal fin.</t>
  </si>
  <si>
    <t>Recepcionar y revisar los documentos y archivo plano para pago de nómina, recibidos únicamente en el correo electrónico de la Tesorería Municipal (tesoreria@haciendapasto.gov.co) y enviados desde el correo electrónico institucional de la Secretaría de Educación Municipal, el cual debe ser enviado una sola vez cada mes, para proceder al cargue en la plataforma bancaria, aprobación y pago.</t>
  </si>
  <si>
    <t>Informes verificados.</t>
  </si>
  <si>
    <t>Realizar seguimiento a los informes del  contrato  de manera trimestral  para la verificación  del  cumplimiento del mismo.</t>
  </si>
  <si>
    <t>Tramitar la   licencia de demolición del área remanente de la Casona liberando la “L patrimonial "; supeditados en tiempo a tramites en IGAC Y CURADURIA URBANA.</t>
  </si>
  <si>
    <t>Adelantar  los  trámites necesarios para la consecución de la licencia de demolición ante la  Curaduría Urbana Segunda de Pasto.</t>
  </si>
  <si>
    <t>Actualización del presupuesto para la ejecución de la demolición   por parte de la Oficina Asesora de Planeación.</t>
  </si>
  <si>
    <t>Realizar visita de inspección ocular a la Casona, por parte de la Oficina Asesora de Planeación de la SEM  con el fin de verificar situación actual  y actualizar  el presupuesto para la demolición,  conservando  el área remanente de la L patrimonial de la Casona.</t>
  </si>
  <si>
    <t>Revisar informes a través de los documentos presentados por la fundación.</t>
  </si>
  <si>
    <t xml:space="preserve">
Revisar  informe del contrato y verificar documentación soporte del transporte escolar. 
</t>
  </si>
  <si>
    <t>Presupuesto Actualizado</t>
  </si>
  <si>
    <t xml:space="preserve">
Mesa técnica realizada</t>
  </si>
  <si>
    <t>Contratar personal de apoyo como contingencia  para que en conjunto con la Profesional Universitaria de la  Oficina de Prestaciones Sociales, se continue con  el proceso del   recobro de las incapacidades pendientes por cobrar  del personal docentes y directivos docentes del municipio de Pasto.</t>
  </si>
  <si>
    <t>Gestionar ante el FOMAG, por parte de la P.U. de la Oficina de prestaciones sociales para que se brinde capacitación de la actualización del aplicativo HOSVITAL. (Aplicativo para el recobro de incapacidades ante la Fiduprevisora).</t>
  </si>
  <si>
    <t xml:space="preserve">Adelantar los trámites ante la Institución Educativa Municipal INEM para el reintegro de los recursos financieros, transferidos mediante Resolución No.   3191 del 28/10/2019.. </t>
  </si>
  <si>
    <t>Realizar mesa técnica con la IEM INEM y Secretaría de Educación para acordar los tramites necesario del reintegro de los recursos asignados para la demolición y acordar nuevo proyecto.</t>
  </si>
  <si>
    <t>Realizar mesa técnica con la IEM Normal Superior de Pasto  y Secretaria de Educación para acordar  los tramites necesario del reintegro de los recursos asignados.</t>
  </si>
  <si>
    <t>Mesa técnica realizada</t>
  </si>
  <si>
    <t>Remitir mediante oficio la  documentación  al Departamento ACP, propia del contrato No20211789 para su liquidación.</t>
  </si>
  <si>
    <t>Elaborar informe de supervisión del contrato y proyectar liquidación</t>
  </si>
  <si>
    <t>Comunicar mediante correo electrónico al operador las modificaciones realizadas al  formato; para que sea implementado en la ejecución del programa de Alimentación Escolar</t>
  </si>
  <si>
    <t>Una comunicación realizada</t>
  </si>
  <si>
    <t>Hacer seguimiento mensual a la implementación del formato ajustado.</t>
  </si>
  <si>
    <t>Verificar la implementación  del formato ajustado, a través de los informes presentados por el operador.</t>
  </si>
  <si>
    <t xml:space="preserve">Formato implementado </t>
  </si>
  <si>
    <t>Capacitación realizada</t>
  </si>
  <si>
    <t xml:space="preserve"> Oficio realizado</t>
  </si>
  <si>
    <t xml:space="preserve"> Capacitación realizada.</t>
  </si>
  <si>
    <t>Contrato revisado</t>
  </si>
  <si>
    <t>Trámites adelantados</t>
  </si>
  <si>
    <t xml:space="preserve">Formato ajustado </t>
  </si>
  <si>
    <t xml:space="preserve">Realizar supervisión de Informes </t>
  </si>
  <si>
    <t>Realizar un requerimiento por parte de la Secretaria de Educación al Rector de la Institución Educativa Normal Superior de Pasto; para el  reintegro de los recursos transferidos mediante resolución Resolución 2174 del 28/08/2019.</t>
  </si>
  <si>
    <t>Realizar el requerimiento necesario por parte de la Secretaria de Educación  para el reintegro de los recursos transferidos. .</t>
  </si>
  <si>
    <t xml:space="preserve">Realizar la supervisión mensual  del cumplimiento de las actividades del contrato  por parte del Subsecretario Administrativo y Financiero del proceso de recobro de las incapacidades del personal docente y directivo docente del Municipio de Pasto. </t>
  </si>
  <si>
    <t xml:space="preserve">Realizar capacitación al personal de Tesorería para garantizar que las claves y toquen, sean usados de manera adecuada y únicamente por el usuario al cual fueron asignado.
</t>
  </si>
  <si>
    <t>Oficiar   a la Secretaria de Educación informando, que con el fin de optimizar los procesos de pago de nómina, no se admitirán pagos a personal que no posean cuentas bancarias aperturadas, considerando los hechos ocurridos en el periodo 2021-2023.</t>
  </si>
  <si>
    <t>Realizar el seguimiento a la presentación de un contrato  adjunto por parte de HUPAVI  al primer informe de ejecución,  correspondiente a la prestación del servicio del  transporte escolar.</t>
  </si>
  <si>
    <t>Convocar mesa de trabajo secretaria de educación y rectoría IEM La Normal</t>
  </si>
  <si>
    <t xml:space="preserve">Informes supervisados </t>
  </si>
  <si>
    <t>Contrato de obra No. 20213703 de 2021 suscrito entre el municipio de Pasto y el Consorcio Pesantes Betancourth para adecuación, mejoramiento y reforzamiento del Teatro Pasto, se evidenció que actualmente se encuentra suspendido desde el 17 de octubre de 2023, y que, los pagos realizados por concepto de anticipo, no están justificados no presenta ninguna ejecución de los ítems contratados</t>
  </si>
  <si>
    <t>obedece a una ineficiente planeación ya que no se establecieron las condiciones técnicas reales para la definición de todos los diseños necesarios, ni la licencia de construcción</t>
  </si>
  <si>
    <t>Secretaria de Educación Municipal -Secretaria de Infraestructura y Secretaria de Desarrollo Comunitario</t>
  </si>
  <si>
    <t>SISTEMA GENERAL DE PARTICIPACIONES-SGP -SECRETARIA DE  EDUCACION MUNICIPAL-INFRAESTRUCTURA Y RECURSOS RESGUARDOS INDIGENAS</t>
  </si>
  <si>
    <t xml:space="preserve">         Establecer  condiciones tecnicas apropiadas para el seguimiento de los proyectos de infraestructura y valorizacion.</t>
  </si>
  <si>
    <t>matriz realizada</t>
  </si>
  <si>
    <t>Matriz implementada</t>
  </si>
  <si>
    <t>Seguimiento realizado</t>
  </si>
  <si>
    <t>Reporte mensual de incapacidades realizado</t>
  </si>
  <si>
    <t xml:space="preserve"> Cruces  de matrices realizado</t>
  </si>
  <si>
    <t>Requerimiento mediante oficio al Rector de la Institución Educativa realizado</t>
  </si>
  <si>
    <t>Informe de supervisión elaborados</t>
  </si>
  <si>
    <t>Oficio remitido</t>
  </si>
  <si>
    <t>Mesa de trabajo realizada</t>
  </si>
  <si>
    <t>Baja ejecución presupuestal de los recursos de Asignación Especial del Sistema General de Participaciones para los Resguardos Indígenas del municipio de Pasto. Situación generada por falta de gestión en la contratación, afectando a la comunidad indígena al quedar sin acceso a los beneficios proyectados, retrasando sus iniciativas y su capacidad de proteger sus prácticas ancestrales</t>
  </si>
  <si>
    <t>Situación generada por falta de gestión en la contratación, afectando a la comunidad indígena al quedar sin acceso a los beneficios proyectados</t>
  </si>
  <si>
    <t>Realizar mesas de trabajo con el fin de estudiar la  actualización del procedimiento CONTRATO ADMINISTRACIÓN AESGP-RI  para la ejecución de los recursos  de Asignación Especial del Sistema General de Participaciones para los Resguardos Indígenas del municipio de Pasto</t>
  </si>
  <si>
    <t>Convocar y realizar mesas de trabajo con las dependencias,  DACP, OPGI, Oficina de Presupuesto</t>
  </si>
  <si>
    <t xml:space="preserve">Mesas de Trabajo realizadas </t>
  </si>
  <si>
    <t>Determinar cronograma de actividades donde se identifique aspectos como tiempo y responsables</t>
  </si>
  <si>
    <t>Cronograma de actividades realizado</t>
  </si>
  <si>
    <t>Socializar el plan de acción con las Autoridades de la comunidad indígena y las dependencias involucradas</t>
  </si>
  <si>
    <t>socialización realizada</t>
  </si>
  <si>
    <t>Proyectar y enviar a las dependencias una circular con las directrices determinadas en las mesas de trabajo.</t>
  </si>
  <si>
    <t xml:space="preserve">CIRCULAR proyectada y socializada </t>
  </si>
  <si>
    <t xml:space="preserve">Solicitar informes a las dependencias involucradas sobre los avances en cuanto a cumplimiento  del los compromisos realizados en las mesas de trabajo </t>
  </si>
  <si>
    <t xml:space="preserve">Realizar el seguimiento sobre  los compromisos realizados en las mesas de trabajo </t>
  </si>
  <si>
    <t>Seguimientos realizados</t>
  </si>
  <si>
    <t>INFORMES de ejecución solicitados</t>
  </si>
  <si>
    <t>Acta de mesa técnica desarrollada</t>
  </si>
  <si>
    <t>Notificaciones,  consignaciones de reintegro o evidencia de cruce de valores con retroactivo de 2025 realizados</t>
  </si>
  <si>
    <t>Proceso de Contratacion ejecutado</t>
  </si>
  <si>
    <t>Contrato No. 20241379 de prestación del servicio público educativo suscrito con la Fundación-HUPAVI (transporte escolar) a niños y niñas con discapacidad, se realizó sin la formalización de un contrato escrito con el transportador, que determine las condiciones y obligaciones que este tipo de acuerdos exige. Fallas en la supervision.</t>
  </si>
  <si>
    <t>Realizar la comunicación a través de correo electrónico.</t>
  </si>
  <si>
    <t>Adelantar acciones tendientes a la verificación del estado actual del contrato para iniciar el proceso de liquidación o activación de pólizas.</t>
  </si>
  <si>
    <t>Ajustar formato REMISION ENTREGA DE VIVERES EN UNIDAD DE SERVICIO, agregándole el campo para registrar la unidad de medida en gramos y mililitros.</t>
  </si>
  <si>
    <t xml:space="preserve">Realizar una Matriz integral de seguimiento que sirva de soporte a la supervision de los proyectos.                                    </t>
  </si>
  <si>
    <t>Implementar una matriz integral que permita realizar los seguimientos a los procesos</t>
  </si>
  <si>
    <t>Realizar Seguimiento de manera mensual a traves de la matriz integral de seguimiento con el fin de verificar las acciones y el estado de cada contrato, estableciendo alertas tempranas del proceso.</t>
  </si>
  <si>
    <t xml:space="preserve">  Realizar mesas de trabajo con el fin de proyectar un procedimiento claro en la construccion, mejoramiento y mantenimiento de los proyectos que hacen parte del proceso de infraestructura</t>
  </si>
  <si>
    <t xml:space="preserve"> Realizar el seguimiento al diligenciamiento de la lista de chequeo para cada contrato formato IN-F 001 Lista de Chequeo contratos de obra y el IN-F-042 Lista de chequeo contratos de consultoria</t>
  </si>
  <si>
    <t>Descargar mensualmente el extracto de la plataforma bancaria de las cuentas en la cuales se manejan el SGP.   
 Registrar en el sistema contable sysman los rendimientos financieros generados en las cuentas donde se maneja recursos de SGP-EDUCACION PPSS.
 Realizar traslado bancario de los rendimientos en el sistema contable SYSMAN y en la plataforma bancaria. 
Autorizar  realizar el pago.</t>
  </si>
  <si>
    <t>Realizar una mesa de trabajo con la oficina de Recursos Humanos y Subsecretaría Administrativa y Financiera, para fortalecer los compromisos  y la aplicabilidad de los debidos registros (planilla de control de novedades versión 001 H0 6_F05 y entrega de novedades a nómina Versión 01-H06_01_F06 )establecidos en el Macro Proceso H- Recurso Humano</t>
  </si>
  <si>
    <t>una vez recepcionados los documentos con el archivo plano, el profesional asignado procede a su revisión y a realiza el comprobante de egreso. 
 El profesional asignado hace el cargue en la plataforma bancaria correspondiente. 
 Realizar la aprobación y pago.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</si>
</sst>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7" x14ac:knownFonts="1">
    <font>
      <sz val="11"/>
      <color indexed="8"/>
      <name val="Calibri"/>
      <family val="2"/>
      <scheme val="minor"/>
    </font>
    <font>
      <sz val="12"/>
      <name val="Century Gothic"/>
      <family val="2"/>
    </font>
    <font>
      <sz val="12"/>
      <color indexed="8"/>
      <name val="Century Gothic"/>
      <family val="2"/>
    </font>
    <font>
      <sz val="12"/>
      <color theme="1"/>
      <name val="Century Gothic"/>
      <family val="2"/>
    </font>
    <font>
      <b/>
      <sz val="12"/>
      <name val="Century Gothic"/>
      <family val="2"/>
    </font>
    <font>
      <b/>
      <sz val="12"/>
      <color indexed="9"/>
      <name val="Century Gothic"/>
      <family val="2"/>
    </font>
    <font>
      <b/>
      <sz val="12"/>
      <color indexed="8"/>
      <name val="Century Gothic"/>
      <family val="2"/>
    </font>
    <font>
      <sz val="12"/>
      <color rgb="FF000000"/>
      <name val="Century Gothic"/>
      <family val="2"/>
    </font>
    <font>
      <sz val="11"/>
      <color theme="0"/>
      <name val="Calibri"/>
      <family val="2"/>
      <scheme val="minor"/>
    </font>
    <font>
      <sz val="12"/>
      <color theme="0"/>
      <name val="Century Gothic"/>
      <family val="2"/>
    </font>
    <font>
      <sz val="11"/>
      <name val="Calibri"/>
      <family val="2"/>
      <scheme val="minor"/>
    </font>
    <font>
      <b/>
      <sz val="12"/>
      <color theme="1"/>
      <name val="Century Gothic"/>
      <family val="2"/>
    </font>
    <font>
      <b/>
      <sz val="12"/>
      <color rgb="FFC00000"/>
      <name val="Century Gothic"/>
      <family val="2"/>
    </font>
    <font>
      <sz val="12"/>
      <color rgb="FFC00000"/>
      <name val="Century Gothic"/>
      <family val="2"/>
    </font>
    <font>
      <sz val="11"/>
      <color rgb="FFC00000"/>
      <name val="Calibri"/>
      <family val="2"/>
      <scheme val="minor"/>
    </font>
    <font>
      <sz val="12"/>
      <color indexed="8"/>
      <name val="Calibri"/>
      <family val="2"/>
      <scheme val="minor"/>
    </font>
    <font>
      <sz val="12"/>
      <name val="Calibri"/>
      <family val="2"/>
      <scheme val="minor"/>
    </font>
  </fonts>
  <fills count="11">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
      <patternFill patternType="solid">
        <fgColor rgb="FF00B050"/>
        <bgColor indexed="64"/>
      </patternFill>
    </fill>
    <fill>
      <patternFill patternType="solid">
        <fgColor theme="9"/>
        <bgColor indexed="64"/>
      </patternFill>
    </fill>
    <fill>
      <patternFill patternType="solid">
        <fgColor rgb="FFFFFF00"/>
        <bgColor indexed="64"/>
      </patternFill>
    </fill>
    <fill>
      <patternFill patternType="solid">
        <fgColor theme="9" tint="0.39997558519241921"/>
        <bgColor indexed="64"/>
      </patternFill>
    </fill>
    <fill>
      <patternFill patternType="solid">
        <fgColor theme="5" tint="-0.249977111117893"/>
        <bgColor indexed="64"/>
      </patternFill>
    </fill>
    <fill>
      <patternFill patternType="solid">
        <fgColor theme="0" tint="-0.34998626667073579"/>
        <bgColor indexed="64"/>
      </patternFill>
    </fill>
  </fills>
  <borders count="6">
    <border>
      <left/>
      <right/>
      <top/>
      <bottom/>
      <diagonal/>
    </border>
    <border>
      <left style="thin">
        <color indexed="64"/>
      </left>
      <right style="thin">
        <color auto="1"/>
      </right>
      <top/>
      <bottom style="thin">
        <color auto="1"/>
      </bottom>
      <diagonal/>
    </border>
    <border>
      <left style="thin">
        <color indexed="64"/>
      </left>
      <right style="thin">
        <color indexed="64"/>
      </right>
      <top/>
      <bottom/>
      <diagonal/>
    </border>
    <border>
      <left style="thin">
        <color indexed="64"/>
      </left>
      <right style="thin">
        <color auto="1"/>
      </right>
      <top style="thin">
        <color indexed="64"/>
      </top>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diagonal/>
    </border>
  </borders>
  <cellStyleXfs count="1">
    <xf numFmtId="0" fontId="0" fillId="0" borderId="0"/>
  </cellStyleXfs>
  <cellXfs count="193">
    <xf numFmtId="0" fontId="0" fillId="0" borderId="0" xfId="0"/>
    <xf numFmtId="9" fontId="12" fillId="4" borderId="4" xfId="0" applyNumberFormat="1" applyFont="1" applyFill="1" applyBorder="1" applyAlignment="1" applyProtection="1">
      <alignment horizontal="center" vertical="center"/>
      <protection locked="0"/>
    </xf>
    <xf numFmtId="0" fontId="7" fillId="0" borderId="4" xfId="0" applyFont="1" applyBorder="1" applyAlignment="1">
      <alignment horizontal="justify" vertical="center" wrapText="1" readingOrder="1"/>
    </xf>
    <xf numFmtId="0" fontId="1" fillId="4" borderId="4" xfId="0" applyFont="1" applyFill="1" applyBorder="1" applyAlignment="1">
      <alignment horizontal="center" vertical="center" wrapText="1"/>
    </xf>
    <xf numFmtId="0" fontId="1" fillId="4" borderId="4" xfId="0" applyFont="1" applyFill="1" applyBorder="1" applyAlignment="1">
      <alignment horizontal="center" vertical="center"/>
    </xf>
    <xf numFmtId="14" fontId="1" fillId="4" borderId="4" xfId="0" applyNumberFormat="1" applyFont="1" applyFill="1" applyBorder="1" applyAlignment="1">
      <alignment horizontal="center" vertical="center"/>
    </xf>
    <xf numFmtId="0" fontId="1" fillId="4" borderId="4" xfId="0" applyFont="1" applyFill="1" applyBorder="1" applyAlignment="1" applyProtection="1">
      <alignment horizontal="center" vertical="center"/>
      <protection locked="0"/>
    </xf>
    <xf numFmtId="0" fontId="2" fillId="0" borderId="4" xfId="0" applyFont="1" applyBorder="1"/>
    <xf numFmtId="0" fontId="5" fillId="2" borderId="4" xfId="0" applyFont="1" applyFill="1" applyBorder="1" applyAlignment="1">
      <alignment horizontal="center" vertical="center"/>
    </xf>
    <xf numFmtId="0" fontId="2" fillId="0" borderId="4" xfId="0" applyFont="1" applyBorder="1" applyAlignment="1">
      <alignment wrapText="1"/>
    </xf>
    <xf numFmtId="0" fontId="0" fillId="0" borderId="4" xfId="0" applyBorder="1"/>
    <xf numFmtId="0" fontId="5" fillId="2" borderId="4" xfId="0" applyFont="1" applyFill="1" applyBorder="1" applyAlignment="1">
      <alignment horizontal="center" vertical="center" wrapText="1"/>
    </xf>
    <xf numFmtId="14" fontId="6" fillId="3" borderId="4" xfId="0" applyNumberFormat="1" applyFont="1" applyFill="1" applyBorder="1" applyAlignment="1">
      <alignment horizontal="center" vertical="center"/>
    </xf>
    <xf numFmtId="0" fontId="2" fillId="0" borderId="4" xfId="0" applyFont="1" applyBorder="1" applyAlignment="1">
      <alignment vertical="center"/>
    </xf>
    <xf numFmtId="0" fontId="11" fillId="10" borderId="4" xfId="0" applyFont="1" applyFill="1" applyBorder="1" applyAlignment="1">
      <alignment vertical="center"/>
    </xf>
    <xf numFmtId="0" fontId="3" fillId="10" borderId="4" xfId="0" applyFont="1" applyFill="1" applyBorder="1" applyAlignment="1">
      <alignment vertical="center"/>
    </xf>
    <xf numFmtId="0" fontId="0" fillId="10" borderId="4" xfId="0" applyFill="1" applyBorder="1"/>
    <xf numFmtId="0" fontId="1" fillId="4" borderId="4" xfId="0" applyFont="1" applyFill="1" applyBorder="1" applyAlignment="1" applyProtection="1">
      <alignment horizontal="center" vertical="top"/>
      <protection locked="0"/>
    </xf>
    <xf numFmtId="164" fontId="1" fillId="4" borderId="4" xfId="0" applyNumberFormat="1" applyFont="1" applyFill="1" applyBorder="1" applyAlignment="1" applyProtection="1">
      <alignment horizontal="center" vertical="top"/>
      <protection locked="0"/>
    </xf>
    <xf numFmtId="9" fontId="1" fillId="4" borderId="4" xfId="0" applyNumberFormat="1" applyFont="1" applyFill="1" applyBorder="1" applyAlignment="1" applyProtection="1">
      <alignment horizontal="center" vertical="top"/>
      <protection locked="0"/>
    </xf>
    <xf numFmtId="0" fontId="1" fillId="4" borderId="4" xfId="0" applyFont="1" applyFill="1" applyBorder="1" applyAlignment="1">
      <alignment horizontal="justify" vertical="top" wrapText="1" readingOrder="1"/>
    </xf>
    <xf numFmtId="0" fontId="0" fillId="7" borderId="4" xfId="0" applyFill="1" applyBorder="1"/>
    <xf numFmtId="0" fontId="1" fillId="4" borderId="4" xfId="0" applyFont="1" applyFill="1" applyBorder="1" applyAlignment="1">
      <alignment horizontal="center" vertical="top"/>
    </xf>
    <xf numFmtId="9" fontId="1" fillId="4" borderId="4" xfId="0" applyNumberFormat="1" applyFont="1" applyFill="1" applyBorder="1" applyAlignment="1" applyProtection="1">
      <alignment horizontal="center" vertical="center"/>
      <protection locked="0"/>
    </xf>
    <xf numFmtId="0" fontId="1" fillId="4" borderId="4" xfId="0" applyFont="1" applyFill="1" applyBorder="1" applyAlignment="1">
      <alignment horizontal="justify" vertical="center" wrapText="1" readingOrder="1"/>
    </xf>
    <xf numFmtId="0" fontId="0" fillId="4" borderId="4" xfId="0" applyFill="1" applyBorder="1"/>
    <xf numFmtId="164" fontId="1" fillId="4" borderId="4" xfId="0" applyNumberFormat="1" applyFont="1" applyFill="1" applyBorder="1" applyAlignment="1" applyProtection="1">
      <alignment horizontal="center" vertical="center"/>
      <protection locked="0"/>
    </xf>
    <xf numFmtId="0" fontId="0" fillId="6" borderId="4" xfId="0" applyFill="1" applyBorder="1"/>
    <xf numFmtId="1" fontId="1" fillId="0" borderId="4" xfId="0" applyNumberFormat="1" applyFont="1" applyBorder="1" applyAlignment="1" applyProtection="1">
      <alignment horizontal="left" vertical="center" wrapText="1"/>
      <protection locked="0"/>
    </xf>
    <xf numFmtId="9" fontId="2" fillId="4" borderId="4" xfId="0" applyNumberFormat="1" applyFont="1" applyFill="1" applyBorder="1" applyAlignment="1" applyProtection="1">
      <alignment horizontal="center" vertical="center"/>
      <protection locked="0"/>
    </xf>
    <xf numFmtId="0" fontId="2" fillId="4" borderId="4" xfId="0" applyFont="1" applyFill="1" applyBorder="1" applyAlignment="1" applyProtection="1">
      <alignment horizontal="justify" vertical="center" wrapText="1"/>
      <protection locked="0"/>
    </xf>
    <xf numFmtId="0" fontId="1" fillId="0" borderId="4" xfId="0" applyFont="1" applyBorder="1" applyAlignment="1" applyProtection="1">
      <alignment horizontal="center" vertical="center"/>
      <protection locked="0"/>
    </xf>
    <xf numFmtId="9" fontId="13" fillId="0" borderId="4" xfId="0" applyNumberFormat="1" applyFont="1" applyBorder="1" applyAlignment="1" applyProtection="1">
      <alignment horizontal="center" vertical="center"/>
      <protection locked="0"/>
    </xf>
    <xf numFmtId="0" fontId="13" fillId="0" borderId="4" xfId="0" applyFont="1" applyBorder="1" applyAlignment="1">
      <alignment horizontal="justify" vertical="center" wrapText="1" readingOrder="1"/>
    </xf>
    <xf numFmtId="0" fontId="14" fillId="0" borderId="4" xfId="0" applyFont="1" applyBorder="1"/>
    <xf numFmtId="0" fontId="13" fillId="4" borderId="4" xfId="0" applyFont="1" applyFill="1" applyBorder="1" applyAlignment="1">
      <alignment horizontal="justify" vertical="center" wrapText="1" readingOrder="1"/>
    </xf>
    <xf numFmtId="0" fontId="1" fillId="0" borderId="4" xfId="0" applyFont="1" applyBorder="1" applyAlignment="1">
      <alignment horizontal="center" vertical="center"/>
    </xf>
    <xf numFmtId="14" fontId="1" fillId="0" borderId="4" xfId="0" applyNumberFormat="1" applyFont="1" applyBorder="1" applyAlignment="1">
      <alignment horizontal="center" vertical="center"/>
    </xf>
    <xf numFmtId="9" fontId="1" fillId="0" borderId="4" xfId="0" applyNumberFormat="1" applyFont="1" applyBorder="1" applyAlignment="1" applyProtection="1">
      <alignment horizontal="center" vertical="center"/>
      <protection locked="0"/>
    </xf>
    <xf numFmtId="0" fontId="1" fillId="0" borderId="4" xfId="0" applyFont="1" applyBorder="1" applyAlignment="1">
      <alignment horizontal="justify" vertical="center" wrapText="1" readingOrder="1"/>
    </xf>
    <xf numFmtId="0" fontId="1" fillId="0" borderId="4" xfId="0" applyFont="1" applyBorder="1" applyAlignment="1" applyProtection="1">
      <alignment horizontal="center" vertical="center" wrapText="1"/>
      <protection locked="0"/>
    </xf>
    <xf numFmtId="164" fontId="1" fillId="0" borderId="4" xfId="0" applyNumberFormat="1" applyFont="1" applyBorder="1" applyAlignment="1" applyProtection="1">
      <alignment horizontal="center" vertical="center"/>
      <protection locked="0"/>
    </xf>
    <xf numFmtId="9" fontId="9" fillId="0" borderId="4" xfId="0" applyNumberFormat="1" applyFont="1" applyBorder="1" applyAlignment="1" applyProtection="1">
      <alignment horizontal="center" vertical="center"/>
      <protection locked="0"/>
    </xf>
    <xf numFmtId="0" fontId="9" fillId="0" borderId="4" xfId="0" applyFont="1" applyBorder="1" applyAlignment="1" applyProtection="1">
      <alignment horizontal="justify" vertical="center" wrapText="1"/>
      <protection locked="0"/>
    </xf>
    <xf numFmtId="0" fontId="8" fillId="8" borderId="4" xfId="0" applyFont="1" applyFill="1" applyBorder="1"/>
    <xf numFmtId="9" fontId="2" fillId="0" borderId="4" xfId="0" applyNumberFormat="1" applyFont="1" applyBorder="1" applyAlignment="1" applyProtection="1">
      <alignment horizontal="center" vertical="center"/>
      <protection locked="0"/>
    </xf>
    <xf numFmtId="0" fontId="2" fillId="0" borderId="4" xfId="0" applyFont="1" applyBorder="1" applyAlignment="1" applyProtection="1">
      <alignment horizontal="justify" vertical="center" wrapText="1"/>
      <protection locked="0"/>
    </xf>
    <xf numFmtId="0" fontId="0" fillId="9" borderId="4" xfId="0" applyFill="1" applyBorder="1"/>
    <xf numFmtId="0" fontId="0" fillId="5" borderId="4" xfId="0" applyFill="1" applyBorder="1"/>
    <xf numFmtId="0" fontId="1" fillId="0" borderId="4" xfId="0" applyFont="1" applyBorder="1" applyAlignment="1">
      <alignment horizontal="center" vertical="center" wrapText="1"/>
    </xf>
    <xf numFmtId="0" fontId="0" fillId="8" borderId="4" xfId="0" applyFill="1" applyBorder="1"/>
    <xf numFmtId="0" fontId="0" fillId="0" borderId="4" xfId="0" applyBorder="1" applyAlignment="1">
      <alignment vertical="center"/>
    </xf>
    <xf numFmtId="0" fontId="0" fillId="0" borderId="4" xfId="0" applyBorder="1" applyAlignment="1">
      <alignment wrapText="1"/>
    </xf>
    <xf numFmtId="0" fontId="4" fillId="0" borderId="3" xfId="0" applyFont="1" applyBorder="1" applyAlignment="1">
      <alignment horizontal="center" vertical="center"/>
    </xf>
    <xf numFmtId="0" fontId="2" fillId="0" borderId="3" xfId="0" applyFont="1" applyBorder="1" applyAlignment="1">
      <alignment horizontal="center" vertical="center"/>
    </xf>
    <xf numFmtId="0" fontId="2" fillId="0" borderId="2" xfId="0" applyFont="1" applyBorder="1" applyAlignment="1" applyProtection="1">
      <alignment horizontal="center" vertical="center"/>
      <protection locked="0"/>
    </xf>
    <xf numFmtId="0" fontId="2" fillId="0" borderId="2" xfId="0"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 fillId="4" borderId="4" xfId="0" applyFont="1" applyFill="1" applyBorder="1" applyAlignment="1" applyProtection="1">
      <alignment horizontal="center" vertical="center" wrapText="1"/>
      <protection locked="0"/>
    </xf>
    <xf numFmtId="0" fontId="10" fillId="4" borderId="4" xfId="0" applyFont="1" applyFill="1" applyBorder="1" applyAlignment="1">
      <alignment horizontal="center" vertical="center"/>
    </xf>
    <xf numFmtId="0" fontId="10" fillId="4" borderId="4" xfId="0" applyFont="1" applyFill="1" applyBorder="1" applyAlignment="1" applyProtection="1">
      <alignment horizontal="center" vertical="center"/>
      <protection locked="0"/>
    </xf>
    <xf numFmtId="0" fontId="0" fillId="4" borderId="4" xfId="0" applyFill="1" applyBorder="1" applyAlignment="1" applyProtection="1">
      <alignment vertical="center"/>
      <protection locked="0"/>
    </xf>
    <xf numFmtId="0" fontId="7" fillId="4" borderId="4" xfId="0" applyFont="1" applyFill="1" applyBorder="1" applyAlignment="1">
      <alignment horizontal="justify" vertical="center" wrapText="1" readingOrder="1"/>
    </xf>
    <xf numFmtId="0" fontId="0" fillId="4" borderId="4" xfId="0" applyFill="1" applyBorder="1" applyAlignment="1">
      <alignment horizontal="center" vertical="center"/>
    </xf>
    <xf numFmtId="0" fontId="3" fillId="4" borderId="4" xfId="0" applyFont="1" applyFill="1" applyBorder="1" applyAlignment="1" applyProtection="1">
      <alignment vertical="center"/>
      <protection locked="0"/>
    </xf>
    <xf numFmtId="0" fontId="3" fillId="4" borderId="4" xfId="0" applyFont="1" applyFill="1" applyBorder="1" applyAlignment="1" applyProtection="1">
      <alignment vertical="center" wrapText="1"/>
      <protection locked="0"/>
    </xf>
    <xf numFmtId="0" fontId="3" fillId="4" borderId="4" xfId="0" applyFont="1" applyFill="1" applyBorder="1" applyAlignment="1" applyProtection="1">
      <alignment horizontal="center" vertical="center" wrapText="1"/>
      <protection locked="0"/>
    </xf>
    <xf numFmtId="0" fontId="3" fillId="4" borderId="4" xfId="0" applyFont="1" applyFill="1" applyBorder="1" applyAlignment="1">
      <alignment horizontal="justify" vertical="top" wrapText="1"/>
    </xf>
    <xf numFmtId="0" fontId="3" fillId="4" borderId="4" xfId="0" applyFont="1" applyFill="1" applyBorder="1" applyAlignment="1">
      <alignment horizontal="center" vertical="center" wrapText="1"/>
    </xf>
    <xf numFmtId="0" fontId="3" fillId="4" borderId="4" xfId="0" applyFont="1" applyFill="1" applyBorder="1" applyAlignment="1">
      <alignment horizontal="center" vertical="center"/>
    </xf>
    <xf numFmtId="14" fontId="3" fillId="4" borderId="4" xfId="0" applyNumberFormat="1" applyFont="1" applyFill="1" applyBorder="1" applyAlignment="1">
      <alignment horizontal="center" vertical="center"/>
    </xf>
    <xf numFmtId="0" fontId="11" fillId="4" borderId="4" xfId="0" applyFont="1" applyFill="1" applyBorder="1" applyAlignment="1">
      <alignment horizontal="center" vertical="center"/>
    </xf>
    <xf numFmtId="0" fontId="1" fillId="0" borderId="4" xfId="0" applyFont="1" applyBorder="1" applyAlignment="1">
      <alignment wrapText="1"/>
    </xf>
    <xf numFmtId="14" fontId="1" fillId="0" borderId="4" xfId="0" applyNumberFormat="1" applyFont="1" applyBorder="1" applyAlignment="1">
      <alignment horizontal="left"/>
    </xf>
    <xf numFmtId="0" fontId="1" fillId="0" borderId="4" xfId="0" applyFont="1" applyBorder="1" applyAlignment="1" applyProtection="1">
      <alignment horizontal="left" vertical="top" wrapText="1"/>
      <protection locked="0"/>
    </xf>
    <xf numFmtId="0" fontId="1" fillId="0" borderId="4" xfId="0" applyFont="1" applyBorder="1" applyAlignment="1">
      <alignment horizontal="left" vertical="top" wrapText="1"/>
    </xf>
    <xf numFmtId="0" fontId="2" fillId="0" borderId="4" xfId="0" applyFont="1" applyBorder="1" applyAlignment="1">
      <alignment horizontal="center" vertical="center"/>
    </xf>
    <xf numFmtId="0" fontId="1" fillId="0" borderId="4" xfId="0" applyFont="1" applyBorder="1" applyAlignment="1">
      <alignment horizontal="justify" vertical="top" wrapText="1"/>
    </xf>
    <xf numFmtId="0" fontId="0" fillId="0" borderId="4" xfId="0" applyBorder="1" applyAlignment="1">
      <alignment horizontal="justify"/>
    </xf>
    <xf numFmtId="0" fontId="3" fillId="0" borderId="4" xfId="0" applyFont="1" applyBorder="1" applyAlignment="1">
      <alignment horizontal="justify" vertical="top" wrapText="1"/>
    </xf>
    <xf numFmtId="0" fontId="1" fillId="0" borderId="4" xfId="0" applyFont="1" applyBorder="1" applyAlignment="1" applyProtection="1">
      <alignment horizontal="justify" vertical="top" wrapText="1"/>
      <protection locked="0"/>
    </xf>
    <xf numFmtId="1" fontId="1" fillId="0" borderId="4" xfId="0" applyNumberFormat="1" applyFont="1" applyBorder="1" applyAlignment="1" applyProtection="1">
      <alignment horizontal="left" vertical="top" wrapText="1"/>
      <protection locked="0"/>
    </xf>
    <xf numFmtId="1" fontId="1" fillId="0" borderId="4" xfId="0" applyNumberFormat="1" applyFont="1" applyBorder="1" applyAlignment="1" applyProtection="1">
      <alignment horizontal="justify" vertical="top" wrapText="1"/>
      <protection locked="0"/>
    </xf>
    <xf numFmtId="1" fontId="1" fillId="0" borderId="4" xfId="0" applyNumberFormat="1" applyFont="1" applyBorder="1" applyAlignment="1" applyProtection="1">
      <alignment horizontal="center" vertical="center" wrapText="1"/>
      <protection locked="0"/>
    </xf>
    <xf numFmtId="0" fontId="1" fillId="0" borderId="4" xfId="0" applyFont="1" applyBorder="1" applyAlignment="1" applyProtection="1">
      <alignment horizontal="left" vertical="center" wrapText="1"/>
      <protection locked="0"/>
    </xf>
    <xf numFmtId="164" fontId="16" fillId="4" borderId="4" xfId="0" applyNumberFormat="1" applyFont="1" applyFill="1" applyBorder="1" applyAlignment="1" applyProtection="1">
      <alignment horizontal="center" vertical="center"/>
      <protection locked="0"/>
    </xf>
    <xf numFmtId="164" fontId="16" fillId="4" borderId="4" xfId="0" applyNumberFormat="1" applyFont="1" applyFill="1" applyBorder="1" applyAlignment="1" applyProtection="1">
      <alignment horizontal="center" vertical="center" wrapText="1"/>
      <protection locked="0"/>
    </xf>
    <xf numFmtId="0" fontId="15" fillId="0" borderId="4" xfId="0" applyFont="1" applyBorder="1"/>
    <xf numFmtId="0" fontId="1" fillId="4" borderId="4" xfId="0" applyFont="1" applyFill="1" applyBorder="1" applyAlignment="1">
      <alignment horizontal="justify" vertical="top" wrapText="1"/>
    </xf>
    <xf numFmtId="0" fontId="1" fillId="0" borderId="2" xfId="0" applyFont="1" applyBorder="1" applyAlignment="1">
      <alignment horizontal="justify" vertical="top" wrapText="1"/>
    </xf>
    <xf numFmtId="0" fontId="2" fillId="0" borderId="1" xfId="0" applyFont="1" applyBorder="1" applyAlignment="1">
      <alignment horizontal="justify" vertical="top"/>
    </xf>
    <xf numFmtId="0" fontId="2" fillId="0" borderId="3" xfId="0" applyFont="1" applyBorder="1" applyAlignment="1">
      <alignment horizontal="justify" vertical="top"/>
    </xf>
    <xf numFmtId="0" fontId="2" fillId="0" borderId="4" xfId="0" applyFont="1" applyBorder="1" applyAlignment="1">
      <alignment horizontal="justify" vertical="top"/>
    </xf>
    <xf numFmtId="14" fontId="1" fillId="4" borderId="4" xfId="0" applyNumberFormat="1" applyFont="1" applyFill="1" applyBorder="1" applyAlignment="1" applyProtection="1">
      <alignment horizontal="center" vertical="center" wrapText="1"/>
      <protection locked="0"/>
    </xf>
    <xf numFmtId="164" fontId="1" fillId="4" borderId="3" xfId="0" applyNumberFormat="1" applyFont="1" applyFill="1" applyBorder="1" applyAlignment="1" applyProtection="1">
      <alignment horizontal="center" vertical="center"/>
      <protection locked="0"/>
    </xf>
    <xf numFmtId="164" fontId="1" fillId="4" borderId="1" xfId="0" applyNumberFormat="1" applyFont="1" applyFill="1" applyBorder="1" applyAlignment="1" applyProtection="1">
      <alignment horizontal="center" vertical="center"/>
      <protection locked="0"/>
    </xf>
    <xf numFmtId="1" fontId="1" fillId="4" borderId="3" xfId="0" applyNumberFormat="1" applyFont="1" applyFill="1" applyBorder="1" applyAlignment="1" applyProtection="1">
      <alignment horizontal="center" vertical="center" wrapText="1"/>
      <protection locked="0"/>
    </xf>
    <xf numFmtId="0" fontId="2" fillId="3" borderId="5" xfId="0" applyFont="1" applyFill="1" applyBorder="1" applyAlignment="1" applyProtection="1">
      <alignment horizontal="center" vertical="center"/>
      <protection locked="0"/>
    </xf>
    <xf numFmtId="0" fontId="2" fillId="3" borderId="4" xfId="0" applyFont="1" applyFill="1" applyBorder="1" applyAlignment="1" applyProtection="1">
      <alignment horizontal="center" vertical="center" wrapText="1"/>
      <protection locked="0"/>
    </xf>
    <xf numFmtId="0" fontId="2" fillId="3" borderId="4" xfId="0" applyFont="1" applyFill="1" applyBorder="1" applyAlignment="1" applyProtection="1">
      <alignment horizontal="center" vertical="center"/>
      <protection locked="0"/>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2" fillId="0" borderId="4" xfId="0" applyFont="1" applyBorder="1" applyAlignment="1">
      <alignment horizontal="center"/>
    </xf>
    <xf numFmtId="0" fontId="2" fillId="0" borderId="3" xfId="0" applyFont="1" applyBorder="1" applyAlignment="1">
      <alignment horizontal="justify" vertical="top" wrapText="1"/>
    </xf>
    <xf numFmtId="0" fontId="2" fillId="0" borderId="2" xfId="0" applyFont="1" applyBorder="1" applyAlignment="1">
      <alignment horizontal="justify" vertical="top" wrapText="1"/>
    </xf>
    <xf numFmtId="0" fontId="2" fillId="0" borderId="2" xfId="0" applyFont="1" applyBorder="1" applyAlignment="1">
      <alignment horizontal="justify" vertical="top"/>
    </xf>
    <xf numFmtId="0" fontId="2" fillId="0" borderId="1" xfId="0" applyFont="1" applyBorder="1" applyAlignment="1">
      <alignment horizontal="justify" vertical="top"/>
    </xf>
    <xf numFmtId="0" fontId="2" fillId="4" borderId="3" xfId="0" applyFont="1" applyFill="1" applyBorder="1" applyAlignment="1" applyProtection="1">
      <alignment horizontal="center" vertical="center"/>
      <protection locked="0"/>
    </xf>
    <xf numFmtId="0" fontId="2" fillId="4" borderId="2" xfId="0" applyFont="1" applyFill="1" applyBorder="1" applyAlignment="1" applyProtection="1">
      <alignment horizontal="center" vertical="center"/>
      <protection locked="0"/>
    </xf>
    <xf numFmtId="0" fontId="2" fillId="4" borderId="1" xfId="0" applyFont="1" applyFill="1" applyBorder="1" applyAlignment="1" applyProtection="1">
      <alignment horizontal="center" vertical="center"/>
      <protection locked="0"/>
    </xf>
    <xf numFmtId="0" fontId="2" fillId="4" borderId="3" xfId="0" applyFont="1" applyFill="1" applyBorder="1" applyAlignment="1" applyProtection="1">
      <alignment horizontal="center" vertical="center" wrapText="1"/>
      <protection locked="0"/>
    </xf>
    <xf numFmtId="0" fontId="2" fillId="4" borderId="2" xfId="0" applyFont="1" applyFill="1" applyBorder="1" applyAlignment="1" applyProtection="1">
      <alignment horizontal="center" vertical="center" wrapText="1"/>
      <protection locked="0"/>
    </xf>
    <xf numFmtId="0" fontId="2" fillId="4" borderId="1" xfId="0" applyFont="1" applyFill="1" applyBorder="1" applyAlignment="1" applyProtection="1">
      <alignment horizontal="center" vertical="center" wrapText="1"/>
      <protection locked="0"/>
    </xf>
    <xf numFmtId="0" fontId="4" fillId="0" borderId="4" xfId="0" applyFont="1" applyBorder="1" applyAlignment="1">
      <alignment horizontal="center" vertical="center"/>
    </xf>
    <xf numFmtId="0" fontId="2" fillId="0" borderId="4" xfId="0" applyFont="1" applyBorder="1" applyAlignment="1">
      <alignment horizontal="center" vertical="center"/>
    </xf>
    <xf numFmtId="0" fontId="2" fillId="0" borderId="4" xfId="0" applyFont="1" applyBorder="1" applyAlignment="1" applyProtection="1">
      <alignment horizontal="center" vertical="center"/>
      <protection locked="0"/>
    </xf>
    <xf numFmtId="0" fontId="2" fillId="0" borderId="4" xfId="0" applyFont="1" applyBorder="1" applyAlignment="1" applyProtection="1">
      <alignment horizontal="center" vertical="center" wrapText="1"/>
      <protection locked="0"/>
    </xf>
    <xf numFmtId="0" fontId="1" fillId="0" borderId="4" xfId="0" applyFont="1" applyBorder="1" applyAlignment="1">
      <alignment horizontal="justify" vertical="top" wrapText="1"/>
    </xf>
    <xf numFmtId="0" fontId="1" fillId="0" borderId="4" xfId="0" applyFont="1" applyBorder="1" applyAlignment="1" applyProtection="1">
      <alignment horizontal="center" vertical="center" wrapText="1"/>
      <protection locked="0"/>
    </xf>
    <xf numFmtId="0" fontId="2" fillId="8" borderId="4" xfId="0" applyFont="1" applyFill="1" applyBorder="1" applyAlignment="1">
      <alignment horizontal="center" vertical="center"/>
    </xf>
    <xf numFmtId="0" fontId="2" fillId="4" borderId="4" xfId="0" applyFont="1" applyFill="1" applyBorder="1" applyAlignment="1" applyProtection="1">
      <alignment horizontal="center" vertical="center"/>
      <protection locked="0"/>
    </xf>
    <xf numFmtId="0" fontId="2" fillId="4" borderId="4" xfId="0" applyFont="1" applyFill="1" applyBorder="1" applyAlignment="1" applyProtection="1">
      <alignment horizontal="center" vertical="center" wrapText="1"/>
      <protection locked="0"/>
    </xf>
    <xf numFmtId="0" fontId="1" fillId="4" borderId="4" xfId="0" applyFont="1" applyFill="1" applyBorder="1" applyAlignment="1" applyProtection="1">
      <alignment horizontal="center" vertical="center" wrapText="1"/>
      <protection locked="0"/>
    </xf>
    <xf numFmtId="0" fontId="1" fillId="4" borderId="3" xfId="0" applyFont="1" applyFill="1" applyBorder="1" applyAlignment="1">
      <alignment horizontal="justify" vertical="top" wrapText="1"/>
    </xf>
    <xf numFmtId="0" fontId="1" fillId="4" borderId="1" xfId="0" applyFont="1" applyFill="1" applyBorder="1" applyAlignment="1">
      <alignment horizontal="justify" vertical="top" wrapText="1"/>
    </xf>
    <xf numFmtId="0" fontId="4" fillId="8" borderId="4" xfId="0" applyFont="1" applyFill="1" applyBorder="1" applyAlignment="1">
      <alignment horizontal="center" vertical="center"/>
    </xf>
    <xf numFmtId="0" fontId="1" fillId="8" borderId="4" xfId="0" applyFont="1" applyFill="1" applyBorder="1" applyAlignment="1">
      <alignment horizontal="center" vertical="center"/>
    </xf>
    <xf numFmtId="0" fontId="5" fillId="2" borderId="4" xfId="0" applyFont="1" applyFill="1" applyBorder="1" applyAlignment="1">
      <alignment horizontal="center" vertical="center"/>
    </xf>
    <xf numFmtId="0" fontId="2" fillId="0" borderId="4" xfId="0" applyFont="1" applyBorder="1"/>
    <xf numFmtId="0" fontId="1" fillId="4" borderId="4" xfId="0" applyFont="1" applyFill="1" applyBorder="1" applyAlignment="1">
      <alignment horizontal="justify" vertical="top" wrapText="1"/>
    </xf>
    <xf numFmtId="0" fontId="1" fillId="4" borderId="4" xfId="0" applyFont="1" applyFill="1" applyBorder="1" applyAlignment="1" applyProtection="1">
      <alignment horizontal="left" vertical="center" wrapText="1"/>
      <protection locked="0"/>
    </xf>
    <xf numFmtId="0" fontId="1" fillId="4" borderId="4" xfId="0" applyFont="1" applyFill="1" applyBorder="1" applyAlignment="1" applyProtection="1">
      <alignment horizontal="left" vertical="center"/>
      <protection locked="0"/>
    </xf>
    <xf numFmtId="0" fontId="1" fillId="4" borderId="4" xfId="0" applyFont="1" applyFill="1" applyBorder="1" applyAlignment="1" applyProtection="1">
      <alignment horizontal="justify" vertical="top" wrapText="1"/>
      <protection locked="0"/>
    </xf>
    <xf numFmtId="0" fontId="1" fillId="4" borderId="4" xfId="0" applyFont="1" applyFill="1" applyBorder="1" applyAlignment="1" applyProtection="1">
      <alignment horizontal="center" vertical="center"/>
      <protection locked="0"/>
    </xf>
    <xf numFmtId="0" fontId="1" fillId="4" borderId="4" xfId="0" applyFont="1" applyFill="1" applyBorder="1" applyAlignment="1">
      <alignment horizontal="center" vertical="center"/>
    </xf>
    <xf numFmtId="0" fontId="1" fillId="4" borderId="4" xfId="0" applyFont="1" applyFill="1" applyBorder="1" applyAlignment="1">
      <alignment horizontal="left" vertical="center"/>
    </xf>
    <xf numFmtId="0" fontId="4" fillId="4" borderId="4" xfId="0" applyFont="1" applyFill="1" applyBorder="1" applyAlignment="1">
      <alignment horizontal="left" vertical="center"/>
    </xf>
    <xf numFmtId="0" fontId="4" fillId="4" borderId="4" xfId="0" applyFont="1" applyFill="1" applyBorder="1" applyAlignment="1">
      <alignment horizontal="center" vertical="center"/>
    </xf>
    <xf numFmtId="0" fontId="2" fillId="0" borderId="3"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2" fillId="0" borderId="3" xfId="0" applyFont="1" applyBorder="1" applyAlignment="1" applyProtection="1">
      <alignment horizontal="center" vertical="center" wrapText="1"/>
      <protection locked="0"/>
    </xf>
    <xf numFmtId="0" fontId="2" fillId="0" borderId="2" xfId="0" applyFont="1" applyBorder="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4" fillId="2" borderId="4" xfId="0" applyFont="1" applyFill="1" applyBorder="1" applyAlignment="1">
      <alignment horizontal="center" vertical="center"/>
    </xf>
    <xf numFmtId="0" fontId="12" fillId="8" borderId="3" xfId="0" applyFont="1" applyFill="1" applyBorder="1" applyAlignment="1">
      <alignment horizontal="center" vertical="center"/>
    </xf>
    <xf numFmtId="0" fontId="12" fillId="8" borderId="2" xfId="0" applyFont="1" applyFill="1" applyBorder="1" applyAlignment="1">
      <alignment horizontal="center" vertical="center"/>
    </xf>
    <xf numFmtId="0" fontId="1" fillId="4" borderId="3" xfId="0" applyFont="1" applyFill="1" applyBorder="1" applyAlignment="1" applyProtection="1">
      <alignment horizontal="center" vertical="center" wrapText="1"/>
      <protection locked="0"/>
    </xf>
    <xf numFmtId="0" fontId="1" fillId="4" borderId="2" xfId="0" applyFont="1" applyFill="1" applyBorder="1" applyAlignment="1" applyProtection="1">
      <alignment horizontal="center" vertical="center" wrapText="1"/>
      <protection locked="0"/>
    </xf>
    <xf numFmtId="0" fontId="1" fillId="4" borderId="3" xfId="0" applyFont="1" applyFill="1" applyBorder="1" applyAlignment="1" applyProtection="1">
      <alignment horizontal="center" vertical="center"/>
      <protection locked="0"/>
    </xf>
    <xf numFmtId="0" fontId="1" fillId="4" borderId="2" xfId="0" applyFont="1" applyFill="1" applyBorder="1" applyAlignment="1" applyProtection="1">
      <alignment horizontal="center" vertical="center"/>
      <protection locked="0"/>
    </xf>
    <xf numFmtId="0" fontId="13" fillId="8" borderId="3" xfId="0" applyFont="1" applyFill="1" applyBorder="1" applyAlignment="1">
      <alignment horizontal="center" vertical="center"/>
    </xf>
    <xf numFmtId="0" fontId="13" fillId="8" borderId="2" xfId="0" applyFont="1" applyFill="1" applyBorder="1" applyAlignment="1">
      <alignment horizontal="center" vertical="center"/>
    </xf>
    <xf numFmtId="0" fontId="1" fillId="0" borderId="3" xfId="0" applyFont="1" applyBorder="1" applyAlignment="1">
      <alignment horizontal="justify" vertical="top" wrapText="1"/>
    </xf>
    <xf numFmtId="0" fontId="1" fillId="0" borderId="2" xfId="0" applyFont="1" applyBorder="1" applyAlignment="1">
      <alignment horizontal="justify" vertical="top" wrapText="1"/>
    </xf>
    <xf numFmtId="0" fontId="1" fillId="0" borderId="1" xfId="0" applyFont="1" applyBorder="1" applyAlignment="1">
      <alignment horizontal="justify" vertical="top" wrapText="1"/>
    </xf>
    <xf numFmtId="0" fontId="1" fillId="4" borderId="2" xfId="0" applyFont="1" applyFill="1" applyBorder="1" applyAlignment="1">
      <alignment horizontal="justify" vertical="top" wrapText="1"/>
    </xf>
    <xf numFmtId="0" fontId="1" fillId="4" borderId="3" xfId="0" applyFont="1" applyFill="1" applyBorder="1" applyAlignment="1" applyProtection="1">
      <alignment horizontal="justify" vertical="top" wrapText="1"/>
      <protection locked="0"/>
    </xf>
    <xf numFmtId="0" fontId="1" fillId="4" borderId="2" xfId="0" applyFont="1" applyFill="1" applyBorder="1" applyAlignment="1" applyProtection="1">
      <alignment horizontal="justify" vertical="top" wrapText="1"/>
      <protection locked="0"/>
    </xf>
    <xf numFmtId="0" fontId="1" fillId="4" borderId="1" xfId="0" applyFont="1" applyFill="1" applyBorder="1" applyAlignment="1" applyProtection="1">
      <alignment horizontal="justify" vertical="top" wrapText="1"/>
      <protection locked="0"/>
    </xf>
    <xf numFmtId="0" fontId="1" fillId="0" borderId="4" xfId="0" applyFont="1" applyBorder="1" applyAlignment="1" applyProtection="1">
      <alignment horizontal="justify" vertical="top" wrapText="1"/>
      <protection locked="0"/>
    </xf>
    <xf numFmtId="0" fontId="2" fillId="4" borderId="4" xfId="0" applyFont="1" applyFill="1" applyBorder="1" applyAlignment="1">
      <alignment horizontal="justify" vertical="top" wrapText="1"/>
    </xf>
    <xf numFmtId="0" fontId="2" fillId="0" borderId="2" xfId="0" applyFont="1" applyBorder="1"/>
    <xf numFmtId="0" fontId="2" fillId="0" borderId="1" xfId="0" applyFont="1" applyBorder="1"/>
    <xf numFmtId="0" fontId="0" fillId="0" borderId="3" xfId="0" applyBorder="1"/>
    <xf numFmtId="0" fontId="0" fillId="0" borderId="2" xfId="0" applyBorder="1"/>
    <xf numFmtId="0" fontId="0" fillId="0" borderId="1" xfId="0" applyBorder="1"/>
    <xf numFmtId="0" fontId="1" fillId="4" borderId="1" xfId="0" applyFont="1" applyFill="1" applyBorder="1" applyAlignment="1" applyProtection="1">
      <alignment horizontal="center" vertical="center"/>
      <protection locked="0"/>
    </xf>
    <xf numFmtId="14" fontId="1" fillId="4" borderId="3" xfId="0" applyNumberFormat="1" applyFont="1" applyFill="1" applyBorder="1" applyAlignment="1" applyProtection="1">
      <alignment horizontal="center" vertical="center" wrapText="1"/>
      <protection locked="0"/>
    </xf>
    <xf numFmtId="14" fontId="1" fillId="4" borderId="2" xfId="0" applyNumberFormat="1" applyFont="1" applyFill="1" applyBorder="1" applyAlignment="1" applyProtection="1">
      <alignment horizontal="center" vertical="center" wrapText="1"/>
      <protection locked="0"/>
    </xf>
    <xf numFmtId="14" fontId="1" fillId="4" borderId="1" xfId="0" applyNumberFormat="1" applyFont="1" applyFill="1" applyBorder="1" applyAlignment="1" applyProtection="1">
      <alignment horizontal="center" vertical="center" wrapText="1"/>
      <protection locked="0"/>
    </xf>
    <xf numFmtId="164" fontId="1" fillId="4" borderId="3" xfId="0" applyNumberFormat="1" applyFont="1" applyFill="1" applyBorder="1" applyAlignment="1" applyProtection="1">
      <alignment horizontal="center" vertical="center"/>
      <protection locked="0"/>
    </xf>
    <xf numFmtId="164" fontId="1" fillId="4" borderId="2" xfId="0" applyNumberFormat="1" applyFont="1" applyFill="1" applyBorder="1" applyAlignment="1" applyProtection="1">
      <alignment horizontal="center" vertical="center"/>
      <protection locked="0"/>
    </xf>
    <xf numFmtId="164" fontId="1" fillId="4" borderId="1" xfId="0" applyNumberFormat="1" applyFont="1" applyFill="1" applyBorder="1" applyAlignment="1" applyProtection="1">
      <alignment horizontal="center" vertical="center"/>
      <protection locked="0"/>
    </xf>
    <xf numFmtId="0" fontId="0" fillId="0" borderId="3" xfId="0" applyBorder="1" applyAlignment="1">
      <alignment horizontal="center" vertical="center"/>
    </xf>
    <xf numFmtId="0" fontId="0" fillId="0" borderId="2" xfId="0" applyBorder="1" applyAlignment="1">
      <alignment horizontal="center" vertical="center"/>
    </xf>
    <xf numFmtId="0" fontId="0" fillId="0" borderId="1" xfId="0" applyBorder="1" applyAlignment="1">
      <alignment horizontal="center" vertical="center"/>
    </xf>
    <xf numFmtId="0" fontId="2" fillId="0" borderId="1" xfId="0" applyFont="1" applyBorder="1" applyAlignment="1">
      <alignment horizontal="justify" vertical="top" wrapText="1"/>
    </xf>
    <xf numFmtId="0" fontId="1" fillId="4" borderId="3" xfId="0" applyFont="1" applyFill="1" applyBorder="1" applyAlignment="1">
      <alignment vertical="top" wrapText="1"/>
    </xf>
    <xf numFmtId="0" fontId="2" fillId="0" borderId="2" xfId="0" applyFont="1" applyBorder="1" applyAlignment="1">
      <alignment vertical="top"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0" fillId="0" borderId="1" xfId="0" applyBorder="1" applyAlignment="1">
      <alignment horizontal="center" vertical="center" wrapText="1"/>
    </xf>
    <xf numFmtId="0" fontId="0" fillId="0" borderId="3" xfId="0" applyBorder="1" applyAlignment="1">
      <alignment horizontal="justify" vertical="top" wrapText="1"/>
    </xf>
    <xf numFmtId="0" fontId="0" fillId="0" borderId="2" xfId="0" applyBorder="1" applyAlignment="1">
      <alignment horizontal="justify" vertical="top" wrapText="1"/>
    </xf>
    <xf numFmtId="0" fontId="0" fillId="0" borderId="1" xfId="0" applyBorder="1" applyAlignment="1">
      <alignment horizontal="justify" vertical="top" wrapText="1"/>
    </xf>
    <xf numFmtId="0" fontId="0" fillId="0" borderId="2" xfId="0" applyBorder="1" applyAlignment="1">
      <alignment horizontal="justify" vertical="top"/>
    </xf>
    <xf numFmtId="0" fontId="0" fillId="0" borderId="1" xfId="0" applyBorder="1" applyAlignment="1">
      <alignment horizontal="justify" vertical="top"/>
    </xf>
    <xf numFmtId="0" fontId="0" fillId="0" borderId="4" xfId="0" applyFill="1" applyBorder="1"/>
    <xf numFmtId="0" fontId="8" fillId="0" borderId="4"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609709</xdr:colOff>
      <xdr:row>1</xdr:row>
      <xdr:rowOff>174221</xdr:rowOff>
    </xdr:to>
    <xdr:pic>
      <xdr:nvPicPr>
        <xdr:cNvPr id="2" name="Picture 1" descr="Picture">
          <a:extLst>
            <a:ext uri="{FF2B5EF4-FFF2-40B4-BE49-F238E27FC236}">
              <a16:creationId xmlns:a16="http://schemas.microsoft.com/office/drawing/2014/main" id="{E7C98402-F2C5-493F-B470-676498F6C4B8}"/>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351012"/>
  <sheetViews>
    <sheetView tabSelected="1" zoomScale="44" zoomScaleNormal="44" zoomScaleSheetLayoutView="26" workbookViewId="0">
      <pane xSplit="5" ySplit="9" topLeftCell="L10" activePane="bottomRight" state="frozen"/>
      <selection pane="topRight" activeCell="F1" sqref="F1"/>
      <selection pane="bottomLeft" activeCell="A11" sqref="A11"/>
      <selection pane="bottomRight" activeCell="R1" sqref="R1"/>
    </sheetView>
  </sheetViews>
  <sheetFormatPr baseColWidth="10" defaultColWidth="9.140625" defaultRowHeight="15" x14ac:dyDescent="0.25"/>
  <cols>
    <col min="1" max="1" width="9.140625" style="10" hidden="1" customWidth="1"/>
    <col min="2" max="2" width="16" style="51" hidden="1" customWidth="1"/>
    <col min="3" max="3" width="34.5703125" style="10" customWidth="1"/>
    <col min="4" max="4" width="52.5703125" style="10" customWidth="1"/>
    <col min="5" max="5" width="43.7109375" style="10" customWidth="1"/>
    <col min="6" max="6" width="50.7109375" style="10" customWidth="1"/>
    <col min="7" max="7" width="69" style="10" customWidth="1"/>
    <col min="8" max="8" width="64" style="10" customWidth="1"/>
    <col min="9" max="9" width="93.42578125" style="10" customWidth="1"/>
    <col min="10" max="10" width="92.28515625" style="10" customWidth="1"/>
    <col min="11" max="11" width="54.42578125" style="52" customWidth="1"/>
    <col min="12" max="12" width="59.42578125" style="10" customWidth="1"/>
    <col min="13" max="13" width="60.7109375" style="10" customWidth="1"/>
    <col min="14" max="14" width="44.28515625" style="10" customWidth="1"/>
    <col min="15" max="15" width="52.42578125" style="10" customWidth="1"/>
    <col min="16" max="16" width="45.42578125" style="10" customWidth="1"/>
    <col min="17" max="17" width="45.85546875" style="10" customWidth="1"/>
    <col min="18" max="16384" width="9.140625" style="10"/>
  </cols>
  <sheetData>
    <row r="1" spans="1:18" ht="30.75" customHeight="1" x14ac:dyDescent="0.3">
      <c r="A1" s="7"/>
      <c r="B1" s="8" t="s">
        <v>0</v>
      </c>
      <c r="C1" s="8">
        <v>53</v>
      </c>
      <c r="D1" s="8" t="s">
        <v>1</v>
      </c>
      <c r="E1" s="7"/>
      <c r="F1" s="7"/>
      <c r="G1" s="7"/>
      <c r="H1" s="7"/>
      <c r="I1" s="7"/>
      <c r="J1" s="7"/>
      <c r="K1" s="9"/>
      <c r="L1" s="7"/>
      <c r="M1" s="7"/>
      <c r="N1" s="7"/>
      <c r="O1" s="7"/>
      <c r="P1" s="7"/>
      <c r="Q1" s="7"/>
    </row>
    <row r="2" spans="1:18" ht="30" x14ac:dyDescent="0.3">
      <c r="A2" s="7"/>
      <c r="B2" s="8" t="s">
        <v>2</v>
      </c>
      <c r="C2" s="8">
        <v>401</v>
      </c>
      <c r="D2" s="11" t="s">
        <v>3</v>
      </c>
      <c r="E2" s="7"/>
      <c r="F2" s="7"/>
      <c r="G2" s="7"/>
      <c r="H2" s="7"/>
      <c r="I2" s="7"/>
      <c r="J2" s="7"/>
      <c r="K2" s="9"/>
      <c r="L2" s="7"/>
      <c r="M2" s="7"/>
      <c r="N2" s="7"/>
      <c r="O2" s="7"/>
      <c r="P2" s="7"/>
      <c r="Q2" s="7"/>
    </row>
    <row r="3" spans="1:18" ht="57.75" customHeight="1" x14ac:dyDescent="0.3">
      <c r="A3" s="7"/>
      <c r="B3" s="8" t="s">
        <v>4</v>
      </c>
      <c r="C3" s="8">
        <v>1</v>
      </c>
      <c r="D3" s="72" t="s">
        <v>133</v>
      </c>
      <c r="E3" s="7"/>
      <c r="F3" s="7"/>
      <c r="G3" s="7"/>
      <c r="H3" s="7"/>
      <c r="I3" s="7"/>
      <c r="J3" s="7"/>
      <c r="K3" s="9"/>
      <c r="L3" s="7"/>
      <c r="M3" s="7"/>
      <c r="N3" s="7"/>
      <c r="O3" s="7"/>
      <c r="P3" s="7"/>
      <c r="Q3" s="7"/>
    </row>
    <row r="4" spans="1:18" ht="45.75" customHeight="1" x14ac:dyDescent="0.3">
      <c r="A4" s="7"/>
      <c r="B4" s="8" t="s">
        <v>5</v>
      </c>
      <c r="C4" s="8">
        <v>6656</v>
      </c>
      <c r="D4" s="73">
        <v>45870</v>
      </c>
      <c r="E4" s="7"/>
      <c r="F4" s="7"/>
      <c r="G4" s="7"/>
      <c r="H4" s="7"/>
      <c r="I4" s="7"/>
      <c r="J4" s="7"/>
      <c r="K4" s="9"/>
      <c r="L4" s="7"/>
      <c r="M4" s="7"/>
      <c r="N4" s="7"/>
      <c r="O4" s="7"/>
      <c r="P4" s="7"/>
      <c r="Q4" s="7"/>
    </row>
    <row r="5" spans="1:18" ht="60.75" customHeight="1" x14ac:dyDescent="0.3">
      <c r="A5" s="7"/>
      <c r="B5" s="8" t="s">
        <v>6</v>
      </c>
      <c r="C5" s="12"/>
      <c r="E5" s="7"/>
      <c r="F5" s="7"/>
      <c r="G5" s="7"/>
      <c r="H5" s="7"/>
      <c r="I5" s="7"/>
      <c r="J5" s="7"/>
      <c r="K5" s="9"/>
      <c r="L5" s="7"/>
      <c r="M5" s="7"/>
      <c r="N5" s="7"/>
      <c r="O5" s="7"/>
      <c r="P5" s="7"/>
      <c r="Q5" s="7"/>
    </row>
    <row r="6" spans="1:18" ht="45" customHeight="1" x14ac:dyDescent="0.3">
      <c r="A6" s="7"/>
      <c r="B6" s="8" t="s">
        <v>7</v>
      </c>
      <c r="C6" s="8">
        <v>6</v>
      </c>
      <c r="D6" s="8" t="s">
        <v>39</v>
      </c>
      <c r="E6" s="7"/>
      <c r="F6" s="7"/>
      <c r="G6" s="7"/>
      <c r="H6" s="7"/>
      <c r="I6" s="7"/>
      <c r="J6" s="7"/>
      <c r="K6" s="9"/>
      <c r="L6" s="7"/>
      <c r="M6" s="7"/>
      <c r="N6" s="7"/>
      <c r="O6" s="7"/>
      <c r="P6" s="7"/>
      <c r="Q6" s="7"/>
    </row>
    <row r="7" spans="1:18" ht="51.75" customHeight="1" x14ac:dyDescent="0.3">
      <c r="A7" s="8" t="s">
        <v>8</v>
      </c>
      <c r="B7" s="127" t="s">
        <v>134</v>
      </c>
      <c r="C7" s="128"/>
      <c r="D7" s="128"/>
      <c r="E7" s="128"/>
      <c r="F7" s="128"/>
      <c r="G7" s="128"/>
      <c r="H7" s="128"/>
      <c r="I7" s="128"/>
      <c r="J7" s="128"/>
      <c r="K7" s="128"/>
      <c r="L7" s="128"/>
      <c r="M7" s="128"/>
      <c r="N7" s="128"/>
      <c r="O7" s="128"/>
      <c r="P7" s="128"/>
      <c r="Q7" s="128"/>
    </row>
    <row r="8" spans="1:18" ht="47.25" hidden="1" customHeight="1" x14ac:dyDescent="0.3">
      <c r="A8" s="7"/>
      <c r="B8" s="13"/>
      <c r="C8" s="8">
        <v>2</v>
      </c>
      <c r="D8" s="8">
        <v>3</v>
      </c>
      <c r="E8" s="8">
        <v>4</v>
      </c>
      <c r="F8" s="8">
        <v>8</v>
      </c>
      <c r="G8" s="8">
        <v>12</v>
      </c>
      <c r="H8" s="8">
        <v>16</v>
      </c>
      <c r="I8" s="8">
        <v>20</v>
      </c>
      <c r="J8" s="8">
        <v>24</v>
      </c>
      <c r="K8" s="11">
        <v>28</v>
      </c>
      <c r="L8" s="8">
        <v>31</v>
      </c>
      <c r="M8" s="8">
        <v>32</v>
      </c>
      <c r="N8" s="8">
        <v>36</v>
      </c>
      <c r="O8" s="8">
        <v>40</v>
      </c>
      <c r="P8" s="8">
        <v>44</v>
      </c>
      <c r="Q8" s="8">
        <v>48</v>
      </c>
    </row>
    <row r="9" spans="1:18" ht="228.75" customHeight="1" x14ac:dyDescent="0.3">
      <c r="A9" s="7"/>
      <c r="B9" s="13"/>
      <c r="C9" s="8" t="s">
        <v>9</v>
      </c>
      <c r="D9" s="8" t="s">
        <v>10</v>
      </c>
      <c r="E9" s="11" t="s">
        <v>11</v>
      </c>
      <c r="F9" s="8" t="s">
        <v>12</v>
      </c>
      <c r="G9" s="8" t="s">
        <v>13</v>
      </c>
      <c r="H9" s="8" t="s">
        <v>14</v>
      </c>
      <c r="I9" s="8" t="s">
        <v>15</v>
      </c>
      <c r="J9" s="8" t="s">
        <v>16</v>
      </c>
      <c r="K9" s="11" t="s">
        <v>17</v>
      </c>
      <c r="L9" s="11" t="s">
        <v>18</v>
      </c>
      <c r="M9" s="8" t="s">
        <v>19</v>
      </c>
      <c r="N9" s="11" t="s">
        <v>20</v>
      </c>
      <c r="O9" s="8" t="s">
        <v>21</v>
      </c>
      <c r="P9" s="11" t="s">
        <v>22</v>
      </c>
      <c r="Q9" s="11" t="s">
        <v>23</v>
      </c>
    </row>
    <row r="10" spans="1:18" s="16" customFormat="1" ht="219" customHeight="1" x14ac:dyDescent="0.25">
      <c r="A10" s="14">
        <v>1</v>
      </c>
      <c r="B10" s="15" t="s">
        <v>24</v>
      </c>
      <c r="C10" s="64" t="s">
        <v>25</v>
      </c>
      <c r="D10" s="64" t="s">
        <v>40</v>
      </c>
      <c r="E10" s="65" t="s">
        <v>26</v>
      </c>
      <c r="F10" s="66">
        <v>15</v>
      </c>
      <c r="G10" s="67" t="s">
        <v>41</v>
      </c>
      <c r="H10" s="67" t="s">
        <v>48</v>
      </c>
      <c r="I10" s="79" t="s">
        <v>71</v>
      </c>
      <c r="J10" s="79" t="s">
        <v>172</v>
      </c>
      <c r="K10" s="68" t="s">
        <v>61</v>
      </c>
      <c r="L10" s="69">
        <v>4</v>
      </c>
      <c r="M10" s="70">
        <v>45870</v>
      </c>
      <c r="N10" s="70">
        <v>46022</v>
      </c>
      <c r="O10" s="69">
        <v>20</v>
      </c>
      <c r="P10" s="71"/>
      <c r="Q10" s="71"/>
      <c r="R10" s="191"/>
    </row>
    <row r="11" spans="1:18" s="21" customFormat="1" ht="88.5" customHeight="1" x14ac:dyDescent="0.25">
      <c r="A11" s="136">
        <v>2</v>
      </c>
      <c r="B11" s="135" t="s">
        <v>30</v>
      </c>
      <c r="C11" s="131" t="s">
        <v>25</v>
      </c>
      <c r="D11" s="131" t="s">
        <v>40</v>
      </c>
      <c r="E11" s="130" t="s">
        <v>26</v>
      </c>
      <c r="F11" s="122">
        <v>16</v>
      </c>
      <c r="G11" s="132" t="s">
        <v>42</v>
      </c>
      <c r="H11" s="129" t="s">
        <v>49</v>
      </c>
      <c r="I11" s="80" t="s">
        <v>77</v>
      </c>
      <c r="J11" s="77" t="s">
        <v>78</v>
      </c>
      <c r="K11" s="81" t="s">
        <v>79</v>
      </c>
      <c r="L11" s="17">
        <v>1</v>
      </c>
      <c r="M11" s="18">
        <v>45870</v>
      </c>
      <c r="N11" s="18">
        <v>45884</v>
      </c>
      <c r="O11" s="17">
        <v>2</v>
      </c>
      <c r="P11" s="19"/>
      <c r="Q11" s="20"/>
      <c r="R11" s="191"/>
    </row>
    <row r="12" spans="1:18" s="21" customFormat="1" ht="93" customHeight="1" x14ac:dyDescent="0.25">
      <c r="A12" s="136"/>
      <c r="B12" s="135"/>
      <c r="C12" s="131"/>
      <c r="D12" s="131"/>
      <c r="E12" s="130"/>
      <c r="F12" s="122"/>
      <c r="G12" s="132"/>
      <c r="H12" s="129"/>
      <c r="I12" s="77" t="s">
        <v>80</v>
      </c>
      <c r="J12" s="82" t="s">
        <v>57</v>
      </c>
      <c r="K12" s="74" t="s">
        <v>72</v>
      </c>
      <c r="L12" s="22">
        <v>2</v>
      </c>
      <c r="M12" s="18">
        <v>45874</v>
      </c>
      <c r="N12" s="18">
        <v>45931</v>
      </c>
      <c r="O12" s="17">
        <v>9</v>
      </c>
      <c r="P12" s="19"/>
      <c r="Q12" s="20"/>
      <c r="R12" s="191"/>
    </row>
    <row r="13" spans="1:18" s="25" customFormat="1" ht="163.5" customHeight="1" x14ac:dyDescent="0.25">
      <c r="A13" s="137">
        <v>3</v>
      </c>
      <c r="B13" s="134" t="s">
        <v>31</v>
      </c>
      <c r="C13" s="133" t="s">
        <v>25</v>
      </c>
      <c r="D13" s="133" t="s">
        <v>40</v>
      </c>
      <c r="E13" s="122" t="s">
        <v>26</v>
      </c>
      <c r="F13" s="122">
        <v>17</v>
      </c>
      <c r="G13" s="129" t="s">
        <v>43</v>
      </c>
      <c r="H13" s="129" t="s">
        <v>50</v>
      </c>
      <c r="I13" s="80" t="s">
        <v>173</v>
      </c>
      <c r="J13" s="77" t="s">
        <v>83</v>
      </c>
      <c r="K13" s="49" t="s">
        <v>160</v>
      </c>
      <c r="L13" s="17">
        <v>1</v>
      </c>
      <c r="M13" s="18">
        <v>45873</v>
      </c>
      <c r="N13" s="18">
        <v>45884</v>
      </c>
      <c r="O13" s="6">
        <v>1</v>
      </c>
      <c r="P13" s="23"/>
      <c r="Q13" s="24"/>
    </row>
    <row r="14" spans="1:18" s="27" customFormat="1" ht="91.5" customHeight="1" x14ac:dyDescent="0.25">
      <c r="A14" s="137"/>
      <c r="B14" s="134"/>
      <c r="C14" s="133"/>
      <c r="D14" s="133"/>
      <c r="E14" s="122"/>
      <c r="F14" s="122"/>
      <c r="G14" s="129"/>
      <c r="H14" s="129"/>
      <c r="I14" s="77" t="s">
        <v>75</v>
      </c>
      <c r="J14" s="77" t="s">
        <v>82</v>
      </c>
      <c r="K14" s="81" t="s">
        <v>161</v>
      </c>
      <c r="L14" s="6">
        <v>1</v>
      </c>
      <c r="M14" s="26">
        <v>45870</v>
      </c>
      <c r="N14" s="26">
        <v>46022</v>
      </c>
      <c r="O14" s="6">
        <v>20</v>
      </c>
      <c r="P14" s="23"/>
      <c r="Q14" s="24"/>
      <c r="R14" s="191"/>
    </row>
    <row r="15" spans="1:18" s="27" customFormat="1" ht="76.5" customHeight="1" x14ac:dyDescent="0.25">
      <c r="A15" s="113">
        <v>4</v>
      </c>
      <c r="B15" s="114" t="s">
        <v>32</v>
      </c>
      <c r="C15" s="138" t="s">
        <v>25</v>
      </c>
      <c r="D15" s="138" t="s">
        <v>40</v>
      </c>
      <c r="E15" s="141" t="s">
        <v>26</v>
      </c>
      <c r="F15" s="144">
        <v>18</v>
      </c>
      <c r="G15" s="156" t="s">
        <v>44</v>
      </c>
      <c r="H15" s="156" t="s">
        <v>51</v>
      </c>
      <c r="I15" s="77" t="s">
        <v>103</v>
      </c>
      <c r="J15" s="75" t="s">
        <v>76</v>
      </c>
      <c r="K15" s="83" t="s">
        <v>162</v>
      </c>
      <c r="L15" s="6">
        <v>1</v>
      </c>
      <c r="M15" s="26">
        <v>45870</v>
      </c>
      <c r="N15" s="26">
        <v>46022</v>
      </c>
      <c r="O15" s="6">
        <v>20</v>
      </c>
      <c r="P15" s="29"/>
      <c r="Q15" s="30"/>
      <c r="R15" s="191"/>
    </row>
    <row r="16" spans="1:18" s="27" customFormat="1" ht="74.25" customHeight="1" x14ac:dyDescent="0.25">
      <c r="A16" s="113"/>
      <c r="B16" s="114"/>
      <c r="C16" s="139"/>
      <c r="D16" s="139"/>
      <c r="E16" s="142"/>
      <c r="F16" s="145"/>
      <c r="G16" s="157"/>
      <c r="H16" s="157"/>
      <c r="I16" s="77" t="s">
        <v>104</v>
      </c>
      <c r="J16" s="77" t="s">
        <v>81</v>
      </c>
      <c r="K16" s="83" t="s">
        <v>118</v>
      </c>
      <c r="L16" s="6">
        <v>1</v>
      </c>
      <c r="M16" s="26">
        <v>45870</v>
      </c>
      <c r="N16" s="26">
        <v>45870</v>
      </c>
      <c r="O16" s="6">
        <v>0</v>
      </c>
      <c r="P16" s="29"/>
      <c r="Q16" s="30"/>
      <c r="R16" s="191"/>
    </row>
    <row r="17" spans="1:18" s="27" customFormat="1" ht="85.5" customHeight="1" x14ac:dyDescent="0.25">
      <c r="A17" s="113"/>
      <c r="B17" s="114"/>
      <c r="C17" s="140"/>
      <c r="D17" s="140"/>
      <c r="E17" s="143"/>
      <c r="F17" s="146"/>
      <c r="G17" s="158"/>
      <c r="H17" s="158"/>
      <c r="I17" s="77" t="s">
        <v>125</v>
      </c>
      <c r="J17" s="77" t="s">
        <v>122</v>
      </c>
      <c r="K17" s="83" t="s">
        <v>130</v>
      </c>
      <c r="L17" s="31">
        <v>5</v>
      </c>
      <c r="M17" s="26">
        <v>45877</v>
      </c>
      <c r="N17" s="26">
        <v>46022</v>
      </c>
      <c r="O17" s="6">
        <v>20</v>
      </c>
      <c r="P17" s="29"/>
      <c r="Q17" s="30"/>
      <c r="R17" s="191"/>
    </row>
    <row r="18" spans="1:18" s="27" customFormat="1" ht="1.5" customHeight="1" x14ac:dyDescent="0.25">
      <c r="A18" s="53"/>
      <c r="B18" s="54"/>
      <c r="C18" s="55"/>
      <c r="D18" s="55"/>
      <c r="E18" s="56"/>
      <c r="F18" s="57"/>
      <c r="G18" s="89"/>
      <c r="H18" s="89"/>
      <c r="I18" s="77"/>
      <c r="J18" s="77"/>
      <c r="K18" s="28"/>
      <c r="L18" s="31"/>
      <c r="M18" s="26"/>
      <c r="N18" s="26"/>
      <c r="O18" s="6"/>
      <c r="P18" s="29"/>
      <c r="Q18" s="30"/>
    </row>
    <row r="19" spans="1:18" s="34" customFormat="1" ht="112.5" customHeight="1" x14ac:dyDescent="0.25">
      <c r="A19" s="148">
        <v>5</v>
      </c>
      <c r="B19" s="154" t="s">
        <v>33</v>
      </c>
      <c r="C19" s="152" t="s">
        <v>25</v>
      </c>
      <c r="D19" s="152"/>
      <c r="E19" s="150" t="s">
        <v>26</v>
      </c>
      <c r="F19" s="150">
        <v>19</v>
      </c>
      <c r="G19" s="123" t="s">
        <v>45</v>
      </c>
      <c r="H19" s="123" t="s">
        <v>52</v>
      </c>
      <c r="I19" s="77" t="s">
        <v>89</v>
      </c>
      <c r="J19" s="80" t="s">
        <v>84</v>
      </c>
      <c r="K19" s="40" t="s">
        <v>85</v>
      </c>
      <c r="L19" s="31">
        <v>1</v>
      </c>
      <c r="M19" s="41">
        <v>45870</v>
      </c>
      <c r="N19" s="41">
        <v>45918</v>
      </c>
      <c r="O19" s="6">
        <v>6</v>
      </c>
      <c r="P19" s="32"/>
      <c r="Q19" s="33"/>
    </row>
    <row r="20" spans="1:18" s="34" customFormat="1" ht="50.25" customHeight="1" x14ac:dyDescent="0.25">
      <c r="A20" s="149"/>
      <c r="B20" s="155"/>
      <c r="C20" s="153"/>
      <c r="D20" s="153"/>
      <c r="E20" s="151"/>
      <c r="F20" s="151"/>
      <c r="G20" s="159"/>
      <c r="H20" s="159"/>
      <c r="I20" s="77" t="s">
        <v>90</v>
      </c>
      <c r="J20" s="80" t="s">
        <v>73</v>
      </c>
      <c r="K20" s="84" t="s">
        <v>139</v>
      </c>
      <c r="L20" s="31">
        <v>4</v>
      </c>
      <c r="M20" s="26">
        <v>45922</v>
      </c>
      <c r="N20" s="26">
        <v>46022</v>
      </c>
      <c r="O20" s="6">
        <v>16</v>
      </c>
      <c r="P20" s="1"/>
      <c r="Q20" s="35"/>
    </row>
    <row r="21" spans="1:18" s="34" customFormat="1" ht="51.75" x14ac:dyDescent="0.25">
      <c r="A21" s="149"/>
      <c r="B21" s="155"/>
      <c r="C21" s="153"/>
      <c r="D21" s="153"/>
      <c r="E21" s="151"/>
      <c r="F21" s="151"/>
      <c r="G21" s="159"/>
      <c r="H21" s="159"/>
      <c r="I21" s="77" t="s">
        <v>91</v>
      </c>
      <c r="J21" s="80" t="s">
        <v>60</v>
      </c>
      <c r="K21" s="40" t="s">
        <v>140</v>
      </c>
      <c r="L21" s="31">
        <v>3</v>
      </c>
      <c r="M21" s="41">
        <v>45870</v>
      </c>
      <c r="N21" s="41">
        <v>46022</v>
      </c>
      <c r="O21" s="31">
        <v>20</v>
      </c>
      <c r="P21" s="32"/>
      <c r="Q21" s="33"/>
    </row>
    <row r="22" spans="1:18" s="27" customFormat="1" ht="117.75" customHeight="1" x14ac:dyDescent="0.25">
      <c r="A22" s="147">
        <v>6</v>
      </c>
      <c r="B22" s="114" t="s">
        <v>34</v>
      </c>
      <c r="C22" s="115" t="s">
        <v>25</v>
      </c>
      <c r="D22" s="115" t="s">
        <v>40</v>
      </c>
      <c r="E22" s="116" t="s">
        <v>26</v>
      </c>
      <c r="F22" s="118">
        <v>20</v>
      </c>
      <c r="G22" s="163" t="s">
        <v>46</v>
      </c>
      <c r="H22" s="117" t="s">
        <v>53</v>
      </c>
      <c r="I22" s="77" t="s">
        <v>92</v>
      </c>
      <c r="J22" s="77" t="s">
        <v>174</v>
      </c>
      <c r="K22" s="49" t="s">
        <v>86</v>
      </c>
      <c r="L22" s="36">
        <v>5</v>
      </c>
      <c r="M22" s="37">
        <v>45870</v>
      </c>
      <c r="N22" s="37">
        <v>46022</v>
      </c>
      <c r="O22" s="36">
        <v>20</v>
      </c>
      <c r="P22" s="38"/>
      <c r="Q22" s="39"/>
      <c r="R22" s="191"/>
    </row>
    <row r="23" spans="1:18" s="27" customFormat="1" ht="59.25" customHeight="1" x14ac:dyDescent="0.25">
      <c r="A23" s="147"/>
      <c r="B23" s="114"/>
      <c r="C23" s="115"/>
      <c r="D23" s="115"/>
      <c r="E23" s="116"/>
      <c r="F23" s="118"/>
      <c r="G23" s="163"/>
      <c r="H23" s="117"/>
      <c r="I23" s="77" t="s">
        <v>126</v>
      </c>
      <c r="J23" s="77" t="s">
        <v>87</v>
      </c>
      <c r="K23" s="49" t="s">
        <v>116</v>
      </c>
      <c r="L23" s="36">
        <v>1</v>
      </c>
      <c r="M23" s="37">
        <v>45870</v>
      </c>
      <c r="N23" s="37">
        <v>45930</v>
      </c>
      <c r="O23" s="36">
        <v>9</v>
      </c>
      <c r="P23" s="38"/>
      <c r="Q23" s="39"/>
      <c r="R23" s="191"/>
    </row>
    <row r="24" spans="1:18" s="27" customFormat="1" ht="78" customHeight="1" x14ac:dyDescent="0.25">
      <c r="A24" s="147"/>
      <c r="B24" s="114"/>
      <c r="C24" s="115"/>
      <c r="D24" s="115"/>
      <c r="E24" s="116"/>
      <c r="F24" s="118"/>
      <c r="G24" s="163"/>
      <c r="H24" s="117"/>
      <c r="I24" s="77" t="s">
        <v>127</v>
      </c>
      <c r="J24" s="77" t="s">
        <v>88</v>
      </c>
      <c r="K24" s="49" t="s">
        <v>117</v>
      </c>
      <c r="L24" s="36">
        <v>1</v>
      </c>
      <c r="M24" s="37">
        <v>45870</v>
      </c>
      <c r="N24" s="37">
        <v>45930</v>
      </c>
      <c r="O24" s="36">
        <v>9</v>
      </c>
      <c r="P24" s="38"/>
      <c r="Q24" s="39"/>
      <c r="R24" s="191"/>
    </row>
    <row r="25" spans="1:18" s="44" customFormat="1" ht="119.25" customHeight="1" x14ac:dyDescent="0.25">
      <c r="A25" s="113">
        <v>7</v>
      </c>
      <c r="B25" s="114" t="s">
        <v>35</v>
      </c>
      <c r="C25" s="115" t="s">
        <v>25</v>
      </c>
      <c r="D25" s="115" t="s">
        <v>40</v>
      </c>
      <c r="E25" s="116" t="s">
        <v>26</v>
      </c>
      <c r="F25" s="122">
        <v>21</v>
      </c>
      <c r="G25" s="132" t="s">
        <v>163</v>
      </c>
      <c r="H25" s="129" t="s">
        <v>54</v>
      </c>
      <c r="I25" s="77" t="s">
        <v>128</v>
      </c>
      <c r="J25" s="80" t="s">
        <v>100</v>
      </c>
      <c r="K25" s="40" t="s">
        <v>119</v>
      </c>
      <c r="L25" s="31">
        <v>1</v>
      </c>
      <c r="M25" s="41">
        <v>45870</v>
      </c>
      <c r="N25" s="41">
        <v>45945</v>
      </c>
      <c r="O25" s="31">
        <v>10</v>
      </c>
      <c r="P25" s="42"/>
      <c r="Q25" s="43"/>
      <c r="R25" s="192"/>
    </row>
    <row r="26" spans="1:18" s="25" customFormat="1" ht="49.5" customHeight="1" x14ac:dyDescent="0.25">
      <c r="A26" s="113"/>
      <c r="B26" s="114"/>
      <c r="C26" s="115"/>
      <c r="D26" s="115"/>
      <c r="E26" s="116"/>
      <c r="F26" s="122"/>
      <c r="G26" s="132"/>
      <c r="H26" s="129"/>
      <c r="I26" s="77" t="s">
        <v>94</v>
      </c>
      <c r="J26" s="80" t="s">
        <v>99</v>
      </c>
      <c r="K26" s="40" t="s">
        <v>93</v>
      </c>
      <c r="L26" s="31">
        <v>2</v>
      </c>
      <c r="M26" s="41">
        <v>45870</v>
      </c>
      <c r="N26" s="41">
        <v>45900</v>
      </c>
      <c r="O26" s="31">
        <v>20</v>
      </c>
      <c r="P26" s="45"/>
      <c r="Q26" s="46"/>
    </row>
    <row r="27" spans="1:18" s="47" customFormat="1" ht="155.25" customHeight="1" x14ac:dyDescent="0.25">
      <c r="A27" s="125">
        <v>8</v>
      </c>
      <c r="B27" s="119" t="s">
        <v>36</v>
      </c>
      <c r="C27" s="120" t="s">
        <v>25</v>
      </c>
      <c r="D27" s="120" t="s">
        <v>40</v>
      </c>
      <c r="E27" s="121" t="s">
        <v>26</v>
      </c>
      <c r="F27" s="122">
        <v>22</v>
      </c>
      <c r="G27" s="164" t="s">
        <v>58</v>
      </c>
      <c r="H27" s="160" t="s">
        <v>64</v>
      </c>
      <c r="I27" s="80" t="s">
        <v>95</v>
      </c>
      <c r="J27" s="80" t="s">
        <v>96</v>
      </c>
      <c r="K27" s="40" t="s">
        <v>120</v>
      </c>
      <c r="L27" s="59">
        <v>1</v>
      </c>
      <c r="M27" s="85" t="s">
        <v>65</v>
      </c>
      <c r="N27" s="85" t="s">
        <v>66</v>
      </c>
      <c r="O27" s="60">
        <v>20</v>
      </c>
      <c r="P27" s="29"/>
      <c r="Q27" s="30"/>
      <c r="R27" s="191"/>
    </row>
    <row r="28" spans="1:18" s="27" customFormat="1" ht="83.25" customHeight="1" x14ac:dyDescent="0.25">
      <c r="A28" s="125"/>
      <c r="B28" s="119"/>
      <c r="C28" s="120"/>
      <c r="D28" s="120"/>
      <c r="E28" s="121"/>
      <c r="F28" s="122"/>
      <c r="G28" s="164"/>
      <c r="H28" s="161"/>
      <c r="I28" s="80" t="s">
        <v>97</v>
      </c>
      <c r="J28" s="80" t="s">
        <v>98</v>
      </c>
      <c r="K28" s="58" t="s">
        <v>101</v>
      </c>
      <c r="L28" s="59">
        <v>1</v>
      </c>
      <c r="M28" s="85" t="s">
        <v>67</v>
      </c>
      <c r="N28" s="85">
        <v>45930</v>
      </c>
      <c r="O28" s="60">
        <v>8</v>
      </c>
      <c r="P28" s="61"/>
      <c r="Q28" s="61"/>
      <c r="R28" s="191"/>
    </row>
    <row r="29" spans="1:18" s="27" customFormat="1" ht="147" customHeight="1" x14ac:dyDescent="0.25">
      <c r="A29" s="125"/>
      <c r="B29" s="119"/>
      <c r="C29" s="120"/>
      <c r="D29" s="120"/>
      <c r="E29" s="121"/>
      <c r="F29" s="122"/>
      <c r="G29" s="164"/>
      <c r="H29" s="162"/>
      <c r="I29" s="80" t="s">
        <v>105</v>
      </c>
      <c r="J29" s="80" t="s">
        <v>106</v>
      </c>
      <c r="K29" s="40" t="s">
        <v>102</v>
      </c>
      <c r="L29" s="6">
        <v>1</v>
      </c>
      <c r="M29" s="86" t="s">
        <v>68</v>
      </c>
      <c r="N29" s="85" t="s">
        <v>69</v>
      </c>
      <c r="O29" s="6">
        <v>4</v>
      </c>
      <c r="P29" s="29"/>
      <c r="Q29" s="30"/>
      <c r="R29" s="191"/>
    </row>
    <row r="30" spans="1:18" s="48" customFormat="1" ht="167.25" customHeight="1" x14ac:dyDescent="0.25">
      <c r="A30" s="126">
        <v>9</v>
      </c>
      <c r="B30" s="119" t="s">
        <v>37</v>
      </c>
      <c r="C30" s="120" t="s">
        <v>25</v>
      </c>
      <c r="D30" s="120" t="s">
        <v>40</v>
      </c>
      <c r="E30" s="121" t="s">
        <v>26</v>
      </c>
      <c r="F30" s="122">
        <v>23</v>
      </c>
      <c r="G30" s="123" t="s">
        <v>47</v>
      </c>
      <c r="H30" s="123" t="s">
        <v>55</v>
      </c>
      <c r="I30" s="80" t="s">
        <v>123</v>
      </c>
      <c r="J30" s="80" t="s">
        <v>124</v>
      </c>
      <c r="K30" s="40" t="s">
        <v>141</v>
      </c>
      <c r="L30" s="6">
        <v>1</v>
      </c>
      <c r="M30" s="26">
        <v>45870</v>
      </c>
      <c r="N30" s="26">
        <v>45898</v>
      </c>
      <c r="O30" s="6">
        <v>4</v>
      </c>
      <c r="P30" s="29"/>
      <c r="Q30" s="62"/>
    </row>
    <row r="31" spans="1:18" s="48" customFormat="1" ht="195" customHeight="1" x14ac:dyDescent="0.25">
      <c r="A31" s="126"/>
      <c r="B31" s="119"/>
      <c r="C31" s="120"/>
      <c r="D31" s="120"/>
      <c r="E31" s="121"/>
      <c r="F31" s="122"/>
      <c r="G31" s="124"/>
      <c r="H31" s="124"/>
      <c r="I31" s="80" t="s">
        <v>129</v>
      </c>
      <c r="J31" s="80" t="s">
        <v>107</v>
      </c>
      <c r="K31" s="76" t="s">
        <v>108</v>
      </c>
      <c r="L31" s="63">
        <v>1</v>
      </c>
      <c r="M31" s="26" t="s">
        <v>70</v>
      </c>
      <c r="N31" s="26">
        <v>45898</v>
      </c>
      <c r="O31" s="6">
        <v>4</v>
      </c>
      <c r="P31" s="29"/>
      <c r="Q31" s="62"/>
    </row>
    <row r="32" spans="1:18" s="50" customFormat="1" ht="122.25" customHeight="1" x14ac:dyDescent="0.25">
      <c r="A32" s="113">
        <v>10</v>
      </c>
      <c r="B32" s="114" t="s">
        <v>38</v>
      </c>
      <c r="C32" s="115" t="s">
        <v>25</v>
      </c>
      <c r="D32" s="115" t="s">
        <v>40</v>
      </c>
      <c r="E32" s="116" t="s">
        <v>26</v>
      </c>
      <c r="F32" s="118">
        <v>24</v>
      </c>
      <c r="G32" s="117" t="s">
        <v>74</v>
      </c>
      <c r="H32" s="117" t="s">
        <v>56</v>
      </c>
      <c r="I32" s="117" t="s">
        <v>165</v>
      </c>
      <c r="J32" s="77" t="s">
        <v>110</v>
      </c>
      <c r="K32" s="49" t="s">
        <v>142</v>
      </c>
      <c r="L32" s="31">
        <v>1</v>
      </c>
      <c r="M32" s="41">
        <v>45870</v>
      </c>
      <c r="N32" s="37">
        <v>45889</v>
      </c>
      <c r="O32" s="31">
        <v>4</v>
      </c>
      <c r="P32" s="45"/>
      <c r="Q32" s="2"/>
    </row>
    <row r="33" spans="1:17" s="48" customFormat="1" ht="51.75" customHeight="1" x14ac:dyDescent="0.25">
      <c r="A33" s="113"/>
      <c r="B33" s="114"/>
      <c r="C33" s="115"/>
      <c r="D33" s="115"/>
      <c r="E33" s="116"/>
      <c r="F33" s="118"/>
      <c r="G33" s="117"/>
      <c r="H33" s="117"/>
      <c r="I33" s="117"/>
      <c r="J33" s="77" t="s">
        <v>109</v>
      </c>
      <c r="K33" s="49" t="s">
        <v>143</v>
      </c>
      <c r="L33" s="31">
        <v>1</v>
      </c>
      <c r="M33" s="41">
        <v>45870</v>
      </c>
      <c r="N33" s="5">
        <v>45926</v>
      </c>
      <c r="O33" s="6">
        <v>8</v>
      </c>
      <c r="P33" s="29"/>
      <c r="Q33" s="2"/>
    </row>
    <row r="34" spans="1:17" ht="104.25" customHeight="1" x14ac:dyDescent="0.25">
      <c r="C34" s="107" t="s">
        <v>25</v>
      </c>
      <c r="D34" s="107" t="s">
        <v>40</v>
      </c>
      <c r="E34" s="110" t="s">
        <v>26</v>
      </c>
      <c r="F34" s="177">
        <v>25</v>
      </c>
      <c r="G34" s="186" t="s">
        <v>131</v>
      </c>
      <c r="H34" s="103" t="s">
        <v>132</v>
      </c>
      <c r="I34" s="181" t="s">
        <v>135</v>
      </c>
      <c r="J34" s="88" t="s">
        <v>167</v>
      </c>
      <c r="K34" s="6" t="s">
        <v>136</v>
      </c>
      <c r="L34" s="6">
        <v>1</v>
      </c>
      <c r="M34" s="93">
        <v>45870</v>
      </c>
      <c r="N34" s="26">
        <v>45884</v>
      </c>
      <c r="O34" s="6">
        <v>2</v>
      </c>
    </row>
    <row r="35" spans="1:17" ht="75" customHeight="1" x14ac:dyDescent="0.25">
      <c r="C35" s="108"/>
      <c r="D35" s="108"/>
      <c r="E35" s="111"/>
      <c r="F35" s="178"/>
      <c r="G35" s="187"/>
      <c r="H35" s="104"/>
      <c r="I35" s="182"/>
      <c r="J35" s="88" t="s">
        <v>168</v>
      </c>
      <c r="K35" s="6" t="s">
        <v>137</v>
      </c>
      <c r="L35" s="6">
        <v>1</v>
      </c>
      <c r="M35" s="93">
        <v>45870</v>
      </c>
      <c r="N35" s="26">
        <v>45899</v>
      </c>
      <c r="O35" s="6">
        <v>4</v>
      </c>
    </row>
    <row r="36" spans="1:17" ht="127.5" customHeight="1" x14ac:dyDescent="0.25">
      <c r="C36" s="108"/>
      <c r="D36" s="108"/>
      <c r="E36" s="111"/>
      <c r="F36" s="178"/>
      <c r="G36" s="187"/>
      <c r="H36" s="104"/>
      <c r="I36" s="182"/>
      <c r="J36" s="88" t="s">
        <v>169</v>
      </c>
      <c r="K36" s="6" t="s">
        <v>138</v>
      </c>
      <c r="L36" s="6">
        <v>5</v>
      </c>
      <c r="M36" s="93">
        <v>45870</v>
      </c>
      <c r="N36" s="26">
        <v>46021</v>
      </c>
      <c r="O36" s="6">
        <v>20</v>
      </c>
    </row>
    <row r="37" spans="1:17" ht="98.25" customHeight="1" x14ac:dyDescent="0.25">
      <c r="C37" s="108"/>
      <c r="D37" s="108"/>
      <c r="E37" s="111"/>
      <c r="F37" s="178"/>
      <c r="G37" s="187"/>
      <c r="H37" s="104"/>
      <c r="I37" s="182"/>
      <c r="J37" s="88" t="s">
        <v>171</v>
      </c>
      <c r="K37" s="6" t="s">
        <v>138</v>
      </c>
      <c r="L37" s="6">
        <v>10</v>
      </c>
      <c r="M37" s="93">
        <v>45870</v>
      </c>
      <c r="N37" s="26">
        <v>45698</v>
      </c>
      <c r="O37" s="6">
        <v>29</v>
      </c>
    </row>
    <row r="38" spans="1:17" ht="82.5" customHeight="1" x14ac:dyDescent="0.25">
      <c r="C38" s="108"/>
      <c r="D38" s="108"/>
      <c r="E38" s="111"/>
      <c r="F38" s="178"/>
      <c r="G38" s="187"/>
      <c r="H38" s="104"/>
      <c r="I38" s="182"/>
      <c r="J38" s="123" t="s">
        <v>170</v>
      </c>
      <c r="K38" s="152" t="s">
        <v>144</v>
      </c>
      <c r="L38" s="152">
        <v>4</v>
      </c>
      <c r="M38" s="171">
        <v>45870</v>
      </c>
      <c r="N38" s="174">
        <v>46142</v>
      </c>
      <c r="O38" s="152">
        <v>36</v>
      </c>
      <c r="P38" s="167"/>
      <c r="Q38" s="167"/>
    </row>
    <row r="39" spans="1:17" ht="32.25" customHeight="1" x14ac:dyDescent="0.25">
      <c r="C39" s="108"/>
      <c r="D39" s="108"/>
      <c r="E39" s="111"/>
      <c r="F39" s="178"/>
      <c r="G39" s="189"/>
      <c r="H39" s="105"/>
      <c r="I39" s="165"/>
      <c r="J39" s="159"/>
      <c r="K39" s="153"/>
      <c r="L39" s="153"/>
      <c r="M39" s="172"/>
      <c r="N39" s="175"/>
      <c r="O39" s="165"/>
      <c r="P39" s="168"/>
      <c r="Q39" s="168"/>
    </row>
    <row r="40" spans="1:17" ht="126.75" customHeight="1" thickBot="1" x14ac:dyDescent="0.3">
      <c r="C40" s="109"/>
      <c r="D40" s="109"/>
      <c r="E40" s="112"/>
      <c r="F40" s="179"/>
      <c r="G40" s="190"/>
      <c r="H40" s="106"/>
      <c r="I40" s="166"/>
      <c r="J40" s="124"/>
      <c r="K40" s="170"/>
      <c r="L40" s="170"/>
      <c r="M40" s="173"/>
      <c r="N40" s="176"/>
      <c r="O40" s="166"/>
      <c r="P40" s="169"/>
      <c r="Q40" s="169"/>
    </row>
    <row r="41" spans="1:17" ht="213" customHeight="1" x14ac:dyDescent="0.25">
      <c r="C41" s="107" t="s">
        <v>25</v>
      </c>
      <c r="D41" s="107" t="s">
        <v>40</v>
      </c>
      <c r="E41" s="177" t="s">
        <v>26</v>
      </c>
      <c r="F41" s="183">
        <v>26</v>
      </c>
      <c r="G41" s="186" t="s">
        <v>145</v>
      </c>
      <c r="H41" s="103" t="s">
        <v>146</v>
      </c>
      <c r="I41" s="103" t="s">
        <v>147</v>
      </c>
      <c r="J41" s="91" t="s">
        <v>148</v>
      </c>
      <c r="K41" s="96" t="s">
        <v>149</v>
      </c>
      <c r="L41" s="97">
        <v>2</v>
      </c>
      <c r="M41" s="94">
        <v>45870</v>
      </c>
      <c r="N41" s="26">
        <v>45961</v>
      </c>
      <c r="O41" s="6">
        <v>8</v>
      </c>
    </row>
    <row r="42" spans="1:17" ht="119.25" customHeight="1" x14ac:dyDescent="0.25">
      <c r="C42" s="108"/>
      <c r="D42" s="108"/>
      <c r="E42" s="178"/>
      <c r="F42" s="184"/>
      <c r="G42" s="187"/>
      <c r="H42" s="104"/>
      <c r="I42" s="104"/>
      <c r="J42" s="92" t="s">
        <v>150</v>
      </c>
      <c r="K42" s="98" t="s">
        <v>151</v>
      </c>
      <c r="L42" s="99">
        <v>1</v>
      </c>
      <c r="M42" s="26">
        <v>45870</v>
      </c>
      <c r="N42" s="26">
        <v>45961</v>
      </c>
      <c r="O42" s="6">
        <v>8</v>
      </c>
    </row>
    <row r="43" spans="1:17" ht="118.5" customHeight="1" x14ac:dyDescent="0.25">
      <c r="C43" s="108"/>
      <c r="D43" s="108"/>
      <c r="E43" s="178"/>
      <c r="F43" s="184"/>
      <c r="G43" s="187"/>
      <c r="H43" s="104"/>
      <c r="I43" s="104"/>
      <c r="J43" s="92" t="s">
        <v>152</v>
      </c>
      <c r="K43" s="99" t="s">
        <v>153</v>
      </c>
      <c r="L43" s="99">
        <v>1</v>
      </c>
      <c r="M43" s="26">
        <v>45962</v>
      </c>
      <c r="N43" s="26">
        <v>45962</v>
      </c>
      <c r="O43" s="6">
        <v>1</v>
      </c>
    </row>
    <row r="44" spans="1:17" ht="104.25" customHeight="1" x14ac:dyDescent="0.25">
      <c r="C44" s="168"/>
      <c r="D44" s="168"/>
      <c r="E44" s="178"/>
      <c r="F44" s="184"/>
      <c r="G44" s="187"/>
      <c r="H44" s="104"/>
      <c r="I44" s="104"/>
      <c r="J44" s="92" t="s">
        <v>154</v>
      </c>
      <c r="K44" s="98" t="s">
        <v>155</v>
      </c>
      <c r="L44" s="99">
        <v>1</v>
      </c>
      <c r="M44" s="26">
        <v>45962</v>
      </c>
      <c r="N44" s="26">
        <v>45963</v>
      </c>
      <c r="O44" s="6">
        <v>1</v>
      </c>
    </row>
    <row r="45" spans="1:17" ht="146.25" customHeight="1" x14ac:dyDescent="0.25">
      <c r="C45" s="168"/>
      <c r="D45" s="168"/>
      <c r="E45" s="178"/>
      <c r="F45" s="184"/>
      <c r="G45" s="187"/>
      <c r="H45" s="104"/>
      <c r="I45" s="104"/>
      <c r="J45" s="92" t="s">
        <v>156</v>
      </c>
      <c r="K45" s="99" t="s">
        <v>159</v>
      </c>
      <c r="L45" s="99">
        <v>3</v>
      </c>
      <c r="M45" s="26">
        <v>46053</v>
      </c>
      <c r="N45" s="26">
        <v>46172</v>
      </c>
      <c r="O45" s="6">
        <v>16</v>
      </c>
    </row>
    <row r="46" spans="1:17" ht="153.75" customHeight="1" x14ac:dyDescent="0.3">
      <c r="C46" s="169"/>
      <c r="D46" s="169"/>
      <c r="E46" s="179"/>
      <c r="F46" s="185"/>
      <c r="G46" s="188"/>
      <c r="H46" s="180"/>
      <c r="I46" s="180"/>
      <c r="J46" s="90" t="s">
        <v>157</v>
      </c>
      <c r="K46" s="100" t="s">
        <v>158</v>
      </c>
      <c r="L46" s="101">
        <v>2</v>
      </c>
      <c r="M46" s="95">
        <v>46053</v>
      </c>
      <c r="N46" s="26">
        <v>46172</v>
      </c>
      <c r="O46" s="102">
        <v>16</v>
      </c>
    </row>
    <row r="47" spans="1:17" ht="103.5" customHeight="1" x14ac:dyDescent="0.25">
      <c r="C47" s="120" t="s">
        <v>25</v>
      </c>
      <c r="D47" s="107" t="s">
        <v>40</v>
      </c>
      <c r="E47" s="121" t="s">
        <v>26</v>
      </c>
      <c r="F47" s="122">
        <v>27</v>
      </c>
      <c r="G47" s="129" t="s">
        <v>63</v>
      </c>
      <c r="H47" s="129" t="s">
        <v>59</v>
      </c>
      <c r="I47" s="77" t="s">
        <v>166</v>
      </c>
      <c r="J47" s="80" t="s">
        <v>62</v>
      </c>
      <c r="K47" s="3" t="s">
        <v>121</v>
      </c>
      <c r="L47" s="4">
        <v>1</v>
      </c>
      <c r="M47" s="5">
        <v>45870</v>
      </c>
      <c r="N47" s="5">
        <v>45877</v>
      </c>
      <c r="O47" s="6">
        <v>1</v>
      </c>
    </row>
    <row r="48" spans="1:17" ht="51.75" x14ac:dyDescent="0.25">
      <c r="C48" s="120"/>
      <c r="D48" s="108"/>
      <c r="E48" s="121"/>
      <c r="F48" s="122"/>
      <c r="G48" s="129"/>
      <c r="H48" s="129"/>
      <c r="I48" s="77" t="s">
        <v>111</v>
      </c>
      <c r="J48" s="80" t="s">
        <v>164</v>
      </c>
      <c r="K48" s="49" t="s">
        <v>112</v>
      </c>
      <c r="L48" s="4">
        <v>1</v>
      </c>
      <c r="M48" s="5">
        <v>45870</v>
      </c>
      <c r="N48" s="5">
        <v>45877</v>
      </c>
      <c r="O48" s="6">
        <v>1</v>
      </c>
    </row>
    <row r="49" spans="3:15" ht="103.5" customHeight="1" x14ac:dyDescent="0.25">
      <c r="C49" s="120"/>
      <c r="D49" s="109"/>
      <c r="E49" s="121"/>
      <c r="F49" s="122"/>
      <c r="G49" s="129"/>
      <c r="H49" s="129"/>
      <c r="I49" s="77" t="s">
        <v>113</v>
      </c>
      <c r="J49" s="80" t="s">
        <v>114</v>
      </c>
      <c r="K49" s="49" t="s">
        <v>115</v>
      </c>
      <c r="L49" s="4">
        <v>1</v>
      </c>
      <c r="M49" s="5">
        <v>45901</v>
      </c>
      <c r="N49" s="5">
        <v>46022</v>
      </c>
      <c r="O49" s="6">
        <v>16</v>
      </c>
    </row>
    <row r="50" spans="3:15" ht="17.25" x14ac:dyDescent="0.3">
      <c r="G50" s="78"/>
      <c r="H50" s="78"/>
      <c r="I50" s="7"/>
      <c r="J50" s="7"/>
      <c r="K50" s="9"/>
      <c r="L50" s="7"/>
      <c r="M50" s="7"/>
      <c r="N50" s="7"/>
      <c r="O50" s="7"/>
    </row>
    <row r="51" spans="3:15" ht="17.25" x14ac:dyDescent="0.3">
      <c r="G51" s="78"/>
      <c r="H51" s="78"/>
      <c r="I51" s="7"/>
      <c r="J51" s="7"/>
      <c r="K51" s="9"/>
      <c r="L51" s="7"/>
      <c r="M51" s="7"/>
      <c r="N51" s="7"/>
      <c r="O51" s="7"/>
    </row>
    <row r="52" spans="3:15" ht="17.25" x14ac:dyDescent="0.3">
      <c r="G52" s="78"/>
      <c r="H52" s="78"/>
      <c r="I52" s="7"/>
      <c r="J52" s="7"/>
      <c r="K52" s="9"/>
      <c r="L52" s="7"/>
      <c r="M52" s="7"/>
      <c r="N52" s="7"/>
      <c r="O52" s="7"/>
    </row>
    <row r="53" spans="3:15" ht="17.25" x14ac:dyDescent="0.3">
      <c r="G53" s="78"/>
      <c r="H53" s="78"/>
      <c r="I53" s="7"/>
      <c r="J53" s="7"/>
      <c r="K53" s="9"/>
      <c r="L53" s="7"/>
      <c r="M53" s="7"/>
      <c r="N53" s="7"/>
      <c r="O53" s="7"/>
    </row>
    <row r="54" spans="3:15" ht="17.25" x14ac:dyDescent="0.3">
      <c r="G54" s="78"/>
      <c r="H54" s="78"/>
      <c r="I54" s="7"/>
      <c r="J54" s="7"/>
      <c r="K54" s="9"/>
      <c r="L54" s="7"/>
      <c r="M54" s="7"/>
      <c r="N54" s="7"/>
      <c r="O54" s="7"/>
    </row>
    <row r="55" spans="3:15" ht="17.25" x14ac:dyDescent="0.3">
      <c r="G55" s="78"/>
      <c r="H55" s="78"/>
      <c r="I55" s="7"/>
      <c r="J55" s="7"/>
      <c r="K55" s="9"/>
      <c r="L55" s="7"/>
      <c r="M55" s="7"/>
      <c r="N55" s="7"/>
      <c r="O55" s="7"/>
    </row>
    <row r="56" spans="3:15" ht="17.25" x14ac:dyDescent="0.3">
      <c r="G56" s="78"/>
      <c r="H56" s="78"/>
      <c r="I56" s="7"/>
      <c r="J56" s="7"/>
      <c r="K56" s="9"/>
      <c r="L56" s="7"/>
      <c r="M56" s="7"/>
      <c r="N56" s="7"/>
      <c r="O56" s="7"/>
    </row>
    <row r="57" spans="3:15" ht="17.25" x14ac:dyDescent="0.3">
      <c r="G57" s="78"/>
      <c r="H57" s="78"/>
      <c r="I57" s="7"/>
      <c r="J57" s="7"/>
      <c r="K57" s="9"/>
      <c r="L57" s="7"/>
      <c r="M57" s="7"/>
      <c r="N57" s="7"/>
      <c r="O57" s="7"/>
    </row>
    <row r="58" spans="3:15" ht="17.25" x14ac:dyDescent="0.3">
      <c r="G58" s="78"/>
      <c r="H58" s="78"/>
      <c r="I58" s="7"/>
      <c r="J58" s="7"/>
      <c r="K58" s="9"/>
      <c r="L58" s="7"/>
      <c r="M58" s="7"/>
      <c r="N58" s="7"/>
      <c r="O58" s="7"/>
    </row>
    <row r="59" spans="3:15" ht="17.25" x14ac:dyDescent="0.3">
      <c r="G59" s="78"/>
      <c r="H59" s="78"/>
      <c r="I59" s="7"/>
      <c r="J59" s="7"/>
      <c r="K59" s="9"/>
      <c r="L59" s="7"/>
      <c r="M59" s="7"/>
      <c r="N59" s="7"/>
      <c r="O59" s="7"/>
    </row>
    <row r="60" spans="3:15" ht="17.25" x14ac:dyDescent="0.3">
      <c r="G60" s="78"/>
      <c r="H60" s="78"/>
      <c r="I60" s="7"/>
      <c r="J60" s="7"/>
      <c r="K60" s="9"/>
      <c r="L60" s="7"/>
      <c r="M60" s="7"/>
      <c r="N60" s="7"/>
      <c r="O60" s="7"/>
    </row>
    <row r="61" spans="3:15" ht="17.25" x14ac:dyDescent="0.3">
      <c r="G61" s="78"/>
      <c r="H61" s="78"/>
      <c r="I61" s="7"/>
      <c r="J61" s="7"/>
      <c r="K61" s="9"/>
      <c r="L61" s="7"/>
      <c r="M61" s="7"/>
      <c r="N61" s="7"/>
      <c r="O61" s="7"/>
    </row>
    <row r="62" spans="3:15" ht="17.25" x14ac:dyDescent="0.3">
      <c r="G62" s="78"/>
      <c r="H62" s="78"/>
      <c r="I62" s="7"/>
      <c r="J62" s="7"/>
      <c r="K62" s="9"/>
      <c r="L62" s="7"/>
      <c r="M62" s="7"/>
      <c r="N62" s="7"/>
      <c r="O62" s="7"/>
    </row>
    <row r="63" spans="3:15" ht="17.25" x14ac:dyDescent="0.3">
      <c r="G63" s="78"/>
      <c r="H63" s="78"/>
      <c r="I63" s="7"/>
      <c r="J63" s="7"/>
      <c r="K63" s="9"/>
      <c r="L63" s="7"/>
      <c r="M63" s="7"/>
      <c r="N63" s="7"/>
      <c r="O63" s="7"/>
    </row>
    <row r="64" spans="3:15" ht="17.25" x14ac:dyDescent="0.3">
      <c r="G64" s="78"/>
      <c r="H64" s="78"/>
      <c r="I64" s="7"/>
      <c r="J64" s="7"/>
      <c r="K64" s="9"/>
      <c r="L64" s="7"/>
      <c r="M64" s="7"/>
      <c r="N64" s="7"/>
      <c r="O64" s="7"/>
    </row>
    <row r="65" spans="7:15" ht="17.25" x14ac:dyDescent="0.3">
      <c r="G65" s="78"/>
      <c r="H65" s="78"/>
      <c r="I65" s="7"/>
      <c r="J65" s="7"/>
      <c r="K65" s="9"/>
      <c r="L65" s="7"/>
      <c r="M65" s="7"/>
      <c r="N65" s="7"/>
      <c r="O65" s="7"/>
    </row>
    <row r="66" spans="7:15" ht="17.25" x14ac:dyDescent="0.3">
      <c r="G66" s="78"/>
      <c r="H66" s="78"/>
      <c r="I66" s="7"/>
      <c r="J66" s="7"/>
      <c r="K66" s="9"/>
      <c r="L66" s="7"/>
      <c r="M66" s="7"/>
      <c r="N66" s="7"/>
      <c r="O66" s="7"/>
    </row>
    <row r="67" spans="7:15" ht="17.25" x14ac:dyDescent="0.3">
      <c r="G67" s="78"/>
      <c r="H67" s="78"/>
      <c r="I67" s="7"/>
      <c r="J67" s="7"/>
      <c r="K67" s="9"/>
      <c r="L67" s="7"/>
      <c r="M67" s="7"/>
      <c r="N67" s="7"/>
      <c r="O67" s="7"/>
    </row>
    <row r="68" spans="7:15" ht="17.25" x14ac:dyDescent="0.3">
      <c r="G68" s="78"/>
      <c r="H68" s="78"/>
      <c r="I68" s="7"/>
      <c r="J68" s="7"/>
      <c r="K68" s="9"/>
      <c r="L68" s="7"/>
      <c r="M68" s="7"/>
      <c r="N68" s="7"/>
      <c r="O68" s="7"/>
    </row>
    <row r="69" spans="7:15" ht="17.25" x14ac:dyDescent="0.3">
      <c r="G69" s="78"/>
      <c r="H69" s="78"/>
      <c r="I69" s="7"/>
      <c r="J69" s="7"/>
      <c r="K69" s="9"/>
      <c r="L69" s="7"/>
      <c r="M69" s="7"/>
      <c r="N69" s="7"/>
      <c r="O69" s="7"/>
    </row>
    <row r="70" spans="7:15" ht="17.25" x14ac:dyDescent="0.3">
      <c r="G70" s="78"/>
      <c r="H70" s="78"/>
      <c r="I70" s="7"/>
      <c r="J70" s="7"/>
      <c r="K70" s="9"/>
      <c r="L70" s="7"/>
      <c r="M70" s="7"/>
      <c r="N70" s="7"/>
      <c r="O70" s="7"/>
    </row>
    <row r="71" spans="7:15" ht="17.25" x14ac:dyDescent="0.3">
      <c r="G71" s="78"/>
      <c r="H71" s="78"/>
      <c r="I71" s="7"/>
      <c r="J71" s="7"/>
      <c r="K71" s="9"/>
      <c r="L71" s="7"/>
      <c r="M71" s="7"/>
      <c r="N71" s="7"/>
      <c r="O71" s="7"/>
    </row>
    <row r="72" spans="7:15" ht="17.25" x14ac:dyDescent="0.3">
      <c r="G72" s="78"/>
      <c r="H72" s="78"/>
      <c r="I72" s="7"/>
      <c r="J72" s="7"/>
      <c r="K72" s="9"/>
      <c r="L72" s="7"/>
      <c r="M72" s="7"/>
      <c r="N72" s="7"/>
      <c r="O72" s="7"/>
    </row>
    <row r="73" spans="7:15" ht="17.25" x14ac:dyDescent="0.3">
      <c r="G73" s="78"/>
      <c r="H73" s="78"/>
      <c r="I73" s="7"/>
      <c r="J73" s="7"/>
      <c r="K73" s="9"/>
      <c r="L73" s="7"/>
      <c r="M73" s="7"/>
      <c r="N73" s="7"/>
      <c r="O73" s="7"/>
    </row>
    <row r="74" spans="7:15" ht="17.25" x14ac:dyDescent="0.3">
      <c r="G74" s="78"/>
      <c r="H74" s="78"/>
      <c r="I74" s="7"/>
      <c r="J74" s="7"/>
      <c r="K74" s="9"/>
      <c r="L74" s="7"/>
      <c r="M74" s="7"/>
      <c r="N74" s="7"/>
      <c r="O74" s="7"/>
    </row>
    <row r="75" spans="7:15" ht="17.25" x14ac:dyDescent="0.3">
      <c r="G75" s="78"/>
      <c r="H75" s="78"/>
      <c r="I75" s="7"/>
      <c r="J75" s="7"/>
      <c r="K75" s="9"/>
      <c r="L75" s="7"/>
      <c r="M75" s="7"/>
      <c r="N75" s="7"/>
      <c r="O75" s="7"/>
    </row>
    <row r="76" spans="7:15" ht="17.25" x14ac:dyDescent="0.3">
      <c r="G76" s="78"/>
      <c r="H76" s="78"/>
      <c r="I76" s="7"/>
      <c r="J76" s="7"/>
      <c r="K76" s="9"/>
      <c r="L76" s="7"/>
      <c r="M76" s="7"/>
      <c r="N76" s="7"/>
      <c r="O76" s="7"/>
    </row>
    <row r="77" spans="7:15" ht="17.25" x14ac:dyDescent="0.3">
      <c r="G77" s="78"/>
      <c r="H77" s="78"/>
      <c r="I77" s="7"/>
      <c r="J77" s="7"/>
      <c r="K77" s="9"/>
      <c r="L77" s="7"/>
      <c r="M77" s="7"/>
      <c r="N77" s="7"/>
      <c r="O77" s="7"/>
    </row>
    <row r="78" spans="7:15" ht="17.25" x14ac:dyDescent="0.3">
      <c r="G78" s="78"/>
      <c r="H78" s="78"/>
      <c r="I78" s="7"/>
      <c r="J78" s="7"/>
      <c r="K78" s="9"/>
      <c r="L78" s="7"/>
      <c r="M78" s="7"/>
      <c r="N78" s="7"/>
      <c r="O78" s="7"/>
    </row>
    <row r="79" spans="7:15" ht="17.25" x14ac:dyDescent="0.3">
      <c r="G79" s="78"/>
      <c r="H79" s="78"/>
      <c r="I79" s="7"/>
      <c r="J79" s="7"/>
      <c r="K79" s="9"/>
      <c r="L79" s="7"/>
      <c r="M79" s="7"/>
      <c r="N79" s="7"/>
      <c r="O79" s="7"/>
    </row>
    <row r="80" spans="7:15" ht="17.25" x14ac:dyDescent="0.3">
      <c r="G80" s="78"/>
      <c r="H80" s="78"/>
      <c r="I80" s="7"/>
      <c r="J80" s="7"/>
      <c r="K80" s="9"/>
      <c r="L80" s="7"/>
      <c r="M80" s="7"/>
      <c r="N80" s="7"/>
      <c r="O80" s="7"/>
    </row>
    <row r="81" spans="7:15" ht="17.25" x14ac:dyDescent="0.3">
      <c r="G81" s="78"/>
      <c r="H81" s="78"/>
      <c r="I81" s="7"/>
      <c r="J81" s="7"/>
      <c r="K81" s="9"/>
      <c r="L81" s="7"/>
      <c r="M81" s="7"/>
      <c r="N81" s="7"/>
      <c r="O81" s="7"/>
    </row>
    <row r="82" spans="7:15" ht="15.75" x14ac:dyDescent="0.25">
      <c r="G82" s="78"/>
      <c r="H82" s="78"/>
      <c r="M82" s="87"/>
      <c r="N82" s="87"/>
    </row>
    <row r="83" spans="7:15" ht="15.75" x14ac:dyDescent="0.25">
      <c r="G83" s="78"/>
      <c r="H83" s="78"/>
      <c r="M83" s="87"/>
      <c r="N83" s="87"/>
    </row>
    <row r="84" spans="7:15" ht="15.75" x14ac:dyDescent="0.25">
      <c r="G84" s="78"/>
      <c r="H84" s="78"/>
      <c r="M84" s="87"/>
      <c r="N84" s="87"/>
    </row>
    <row r="85" spans="7:15" ht="15.75" x14ac:dyDescent="0.25">
      <c r="G85" s="78"/>
      <c r="H85" s="78"/>
      <c r="M85" s="87"/>
      <c r="N85" s="87"/>
    </row>
    <row r="86" spans="7:15" ht="15.75" x14ac:dyDescent="0.25">
      <c r="G86" s="78"/>
      <c r="H86" s="78"/>
      <c r="M86" s="87"/>
      <c r="N86" s="87"/>
    </row>
    <row r="87" spans="7:15" ht="15.75" x14ac:dyDescent="0.25">
      <c r="G87" s="78"/>
      <c r="H87" s="78"/>
      <c r="M87" s="87"/>
      <c r="N87" s="87"/>
    </row>
    <row r="88" spans="7:15" ht="15.75" x14ac:dyDescent="0.25">
      <c r="G88" s="78"/>
      <c r="H88" s="78"/>
      <c r="M88" s="87"/>
      <c r="N88" s="87"/>
    </row>
    <row r="89" spans="7:15" ht="15.75" x14ac:dyDescent="0.25">
      <c r="G89" s="78"/>
      <c r="H89" s="78"/>
      <c r="M89" s="87"/>
      <c r="N89" s="87"/>
    </row>
    <row r="90" spans="7:15" x14ac:dyDescent="0.25">
      <c r="G90" s="78"/>
      <c r="H90" s="78"/>
    </row>
    <row r="91" spans="7:15" x14ac:dyDescent="0.25">
      <c r="G91" s="78"/>
      <c r="H91" s="78"/>
    </row>
    <row r="92" spans="7:15" x14ac:dyDescent="0.25">
      <c r="G92" s="78"/>
      <c r="H92" s="78"/>
    </row>
    <row r="93" spans="7:15" x14ac:dyDescent="0.25">
      <c r="G93" s="78"/>
      <c r="H93" s="78"/>
    </row>
    <row r="94" spans="7:15" x14ac:dyDescent="0.25">
      <c r="G94" s="78"/>
      <c r="H94" s="78"/>
    </row>
    <row r="95" spans="7:15" x14ac:dyDescent="0.25">
      <c r="G95" s="78"/>
      <c r="H95" s="78"/>
    </row>
    <row r="96" spans="7:15" x14ac:dyDescent="0.25">
      <c r="G96" s="78"/>
      <c r="H96" s="78"/>
    </row>
    <row r="97" spans="7:8" x14ac:dyDescent="0.25">
      <c r="G97" s="78"/>
      <c r="H97" s="78"/>
    </row>
    <row r="98" spans="7:8" x14ac:dyDescent="0.25">
      <c r="G98" s="78"/>
      <c r="H98" s="78"/>
    </row>
    <row r="99" spans="7:8" x14ac:dyDescent="0.25">
      <c r="G99" s="78"/>
      <c r="H99" s="78"/>
    </row>
    <row r="100" spans="7:8" x14ac:dyDescent="0.25">
      <c r="G100" s="78"/>
      <c r="H100" s="78"/>
    </row>
    <row r="101" spans="7:8" x14ac:dyDescent="0.25">
      <c r="G101" s="78"/>
      <c r="H101" s="78"/>
    </row>
    <row r="102" spans="7:8" x14ac:dyDescent="0.25">
      <c r="G102" s="78"/>
      <c r="H102" s="78"/>
    </row>
    <row r="103" spans="7:8" x14ac:dyDescent="0.25">
      <c r="G103" s="78"/>
      <c r="H103" s="78"/>
    </row>
    <row r="104" spans="7:8" x14ac:dyDescent="0.25">
      <c r="G104" s="78"/>
      <c r="H104" s="78"/>
    </row>
    <row r="105" spans="7:8" x14ac:dyDescent="0.25">
      <c r="G105" s="78"/>
      <c r="H105" s="78"/>
    </row>
    <row r="106" spans="7:8" x14ac:dyDescent="0.25">
      <c r="G106" s="78"/>
      <c r="H106" s="78"/>
    </row>
    <row r="107" spans="7:8" x14ac:dyDescent="0.25">
      <c r="G107" s="78"/>
      <c r="H107" s="78"/>
    </row>
    <row r="108" spans="7:8" x14ac:dyDescent="0.25">
      <c r="G108" s="78"/>
      <c r="H108" s="78"/>
    </row>
    <row r="109" spans="7:8" x14ac:dyDescent="0.25">
      <c r="G109" s="78"/>
      <c r="H109" s="78"/>
    </row>
    <row r="110" spans="7:8" x14ac:dyDescent="0.25">
      <c r="G110" s="78"/>
      <c r="H110" s="78"/>
    </row>
    <row r="111" spans="7:8" x14ac:dyDescent="0.25">
      <c r="G111" s="78"/>
      <c r="H111" s="78"/>
    </row>
    <row r="112" spans="7:8" x14ac:dyDescent="0.25">
      <c r="G112" s="78"/>
      <c r="H112" s="78"/>
    </row>
    <row r="113" spans="7:8" x14ac:dyDescent="0.25">
      <c r="G113" s="78"/>
      <c r="H113" s="78"/>
    </row>
    <row r="114" spans="7:8" x14ac:dyDescent="0.25">
      <c r="G114" s="78"/>
      <c r="H114" s="78"/>
    </row>
    <row r="115" spans="7:8" x14ac:dyDescent="0.25">
      <c r="G115" s="78"/>
      <c r="H115" s="78"/>
    </row>
    <row r="116" spans="7:8" x14ac:dyDescent="0.25">
      <c r="G116" s="78"/>
      <c r="H116" s="78"/>
    </row>
    <row r="117" spans="7:8" x14ac:dyDescent="0.25">
      <c r="G117" s="78"/>
      <c r="H117" s="78"/>
    </row>
    <row r="118" spans="7:8" x14ac:dyDescent="0.25">
      <c r="G118" s="78"/>
      <c r="H118" s="78"/>
    </row>
    <row r="119" spans="7:8" x14ac:dyDescent="0.25">
      <c r="G119" s="78"/>
      <c r="H119" s="78"/>
    </row>
    <row r="120" spans="7:8" x14ac:dyDescent="0.25">
      <c r="G120" s="78"/>
      <c r="H120" s="78"/>
    </row>
    <row r="121" spans="7:8" x14ac:dyDescent="0.25">
      <c r="G121" s="78"/>
      <c r="H121" s="78"/>
    </row>
    <row r="122" spans="7:8" x14ac:dyDescent="0.25">
      <c r="G122" s="78"/>
      <c r="H122" s="78"/>
    </row>
    <row r="123" spans="7:8" x14ac:dyDescent="0.25">
      <c r="G123" s="78"/>
      <c r="H123" s="78"/>
    </row>
    <row r="124" spans="7:8" x14ac:dyDescent="0.25">
      <c r="G124" s="78"/>
      <c r="H124" s="78"/>
    </row>
    <row r="125" spans="7:8" x14ac:dyDescent="0.25">
      <c r="G125" s="78"/>
      <c r="H125" s="78"/>
    </row>
    <row r="126" spans="7:8" x14ac:dyDescent="0.25">
      <c r="G126" s="78"/>
      <c r="H126" s="78"/>
    </row>
    <row r="127" spans="7:8" x14ac:dyDescent="0.25">
      <c r="G127" s="78"/>
      <c r="H127" s="78"/>
    </row>
    <row r="128" spans="7:8" x14ac:dyDescent="0.25">
      <c r="G128" s="78"/>
      <c r="H128" s="78"/>
    </row>
    <row r="129" spans="7:8" x14ac:dyDescent="0.25">
      <c r="G129" s="78"/>
      <c r="H129" s="78"/>
    </row>
    <row r="130" spans="7:8" x14ac:dyDescent="0.25">
      <c r="G130" s="78"/>
      <c r="H130" s="78"/>
    </row>
    <row r="131" spans="7:8" x14ac:dyDescent="0.25">
      <c r="G131" s="78"/>
      <c r="H131" s="78"/>
    </row>
    <row r="132" spans="7:8" x14ac:dyDescent="0.25">
      <c r="G132" s="78"/>
      <c r="H132" s="78"/>
    </row>
    <row r="133" spans="7:8" x14ac:dyDescent="0.25">
      <c r="G133" s="78"/>
      <c r="H133" s="78"/>
    </row>
    <row r="134" spans="7:8" x14ac:dyDescent="0.25">
      <c r="G134" s="78"/>
      <c r="H134" s="78"/>
    </row>
    <row r="135" spans="7:8" x14ac:dyDescent="0.25">
      <c r="G135" s="78"/>
      <c r="H135" s="78"/>
    </row>
    <row r="136" spans="7:8" x14ac:dyDescent="0.25">
      <c r="G136" s="78"/>
      <c r="H136" s="78"/>
    </row>
    <row r="137" spans="7:8" x14ac:dyDescent="0.25">
      <c r="G137" s="78"/>
      <c r="H137" s="78"/>
    </row>
    <row r="138" spans="7:8" x14ac:dyDescent="0.25">
      <c r="G138" s="78"/>
      <c r="H138" s="78"/>
    </row>
    <row r="139" spans="7:8" x14ac:dyDescent="0.25">
      <c r="G139" s="78"/>
      <c r="H139" s="78"/>
    </row>
    <row r="140" spans="7:8" x14ac:dyDescent="0.25">
      <c r="G140" s="78"/>
      <c r="H140" s="78"/>
    </row>
    <row r="141" spans="7:8" x14ac:dyDescent="0.25">
      <c r="G141" s="78"/>
      <c r="H141" s="78"/>
    </row>
    <row r="142" spans="7:8" x14ac:dyDescent="0.25">
      <c r="G142" s="78"/>
      <c r="H142" s="78"/>
    </row>
    <row r="143" spans="7:8" x14ac:dyDescent="0.25">
      <c r="G143" s="78"/>
      <c r="H143" s="78"/>
    </row>
    <row r="144" spans="7:8" x14ac:dyDescent="0.25">
      <c r="G144" s="78"/>
      <c r="H144" s="78"/>
    </row>
    <row r="145" spans="7:8" x14ac:dyDescent="0.25">
      <c r="G145" s="78"/>
      <c r="H145" s="78"/>
    </row>
    <row r="146" spans="7:8" x14ac:dyDescent="0.25">
      <c r="G146" s="78"/>
      <c r="H146" s="78"/>
    </row>
    <row r="147" spans="7:8" x14ac:dyDescent="0.25">
      <c r="G147" s="78"/>
      <c r="H147" s="78"/>
    </row>
    <row r="148" spans="7:8" x14ac:dyDescent="0.25">
      <c r="G148" s="78"/>
      <c r="H148" s="78"/>
    </row>
    <row r="149" spans="7:8" x14ac:dyDescent="0.25">
      <c r="G149" s="78"/>
      <c r="H149" s="78"/>
    </row>
    <row r="150" spans="7:8" x14ac:dyDescent="0.25">
      <c r="G150" s="78"/>
      <c r="H150" s="78"/>
    </row>
    <row r="151" spans="7:8" x14ac:dyDescent="0.25">
      <c r="G151" s="78"/>
      <c r="H151" s="78"/>
    </row>
    <row r="152" spans="7:8" x14ac:dyDescent="0.25">
      <c r="G152" s="78"/>
      <c r="H152" s="78"/>
    </row>
    <row r="153" spans="7:8" x14ac:dyDescent="0.25">
      <c r="G153" s="78"/>
      <c r="H153" s="78"/>
    </row>
    <row r="154" spans="7:8" x14ac:dyDescent="0.25">
      <c r="G154" s="78"/>
      <c r="H154" s="78"/>
    </row>
    <row r="155" spans="7:8" x14ac:dyDescent="0.25">
      <c r="G155" s="78"/>
      <c r="H155" s="78"/>
    </row>
    <row r="156" spans="7:8" x14ac:dyDescent="0.25">
      <c r="G156" s="78"/>
      <c r="H156" s="78"/>
    </row>
    <row r="157" spans="7:8" x14ac:dyDescent="0.25">
      <c r="G157" s="78"/>
      <c r="H157" s="78"/>
    </row>
    <row r="158" spans="7:8" x14ac:dyDescent="0.25">
      <c r="G158" s="78"/>
      <c r="H158" s="78"/>
    </row>
    <row r="159" spans="7:8" x14ac:dyDescent="0.25">
      <c r="G159" s="78"/>
      <c r="H159" s="78"/>
    </row>
    <row r="160" spans="7:8" x14ac:dyDescent="0.25">
      <c r="G160" s="78"/>
      <c r="H160" s="78"/>
    </row>
    <row r="161" spans="7:8" x14ac:dyDescent="0.25">
      <c r="G161" s="78"/>
      <c r="H161" s="78"/>
    </row>
    <row r="162" spans="7:8" x14ac:dyDescent="0.25">
      <c r="G162" s="78"/>
      <c r="H162" s="78"/>
    </row>
    <row r="163" spans="7:8" x14ac:dyDescent="0.25">
      <c r="G163" s="78"/>
      <c r="H163" s="78"/>
    </row>
    <row r="164" spans="7:8" x14ac:dyDescent="0.25">
      <c r="G164" s="78"/>
      <c r="H164" s="78"/>
    </row>
    <row r="165" spans="7:8" x14ac:dyDescent="0.25">
      <c r="G165" s="78"/>
      <c r="H165" s="78"/>
    </row>
    <row r="166" spans="7:8" x14ac:dyDescent="0.25">
      <c r="G166" s="78"/>
      <c r="H166" s="78"/>
    </row>
    <row r="167" spans="7:8" x14ac:dyDescent="0.25">
      <c r="G167" s="78"/>
      <c r="H167" s="78"/>
    </row>
    <row r="168" spans="7:8" x14ac:dyDescent="0.25">
      <c r="G168" s="78"/>
      <c r="H168" s="78"/>
    </row>
    <row r="169" spans="7:8" x14ac:dyDescent="0.25">
      <c r="G169" s="78"/>
      <c r="H169" s="78"/>
    </row>
    <row r="170" spans="7:8" x14ac:dyDescent="0.25">
      <c r="G170" s="78"/>
      <c r="H170" s="78"/>
    </row>
    <row r="171" spans="7:8" x14ac:dyDescent="0.25">
      <c r="G171" s="78"/>
      <c r="H171" s="78"/>
    </row>
    <row r="172" spans="7:8" x14ac:dyDescent="0.25">
      <c r="G172" s="78"/>
      <c r="H172" s="78"/>
    </row>
    <row r="173" spans="7:8" x14ac:dyDescent="0.25">
      <c r="G173" s="78"/>
      <c r="H173" s="78"/>
    </row>
    <row r="174" spans="7:8" x14ac:dyDescent="0.25">
      <c r="G174" s="78"/>
      <c r="H174" s="78"/>
    </row>
    <row r="175" spans="7:8" x14ac:dyDescent="0.25">
      <c r="G175" s="78"/>
      <c r="H175" s="78"/>
    </row>
    <row r="176" spans="7:8" x14ac:dyDescent="0.25">
      <c r="G176" s="78"/>
      <c r="H176" s="78"/>
    </row>
    <row r="177" spans="7:8" x14ac:dyDescent="0.25">
      <c r="G177" s="78"/>
      <c r="H177" s="78"/>
    </row>
    <row r="178" spans="7:8" x14ac:dyDescent="0.25">
      <c r="G178" s="78"/>
      <c r="H178" s="78"/>
    </row>
    <row r="179" spans="7:8" x14ac:dyDescent="0.25">
      <c r="G179" s="78"/>
      <c r="H179" s="78"/>
    </row>
    <row r="180" spans="7:8" x14ac:dyDescent="0.25">
      <c r="G180" s="78"/>
      <c r="H180" s="78"/>
    </row>
    <row r="181" spans="7:8" x14ac:dyDescent="0.25">
      <c r="G181" s="78"/>
      <c r="H181" s="78"/>
    </row>
    <row r="182" spans="7:8" x14ac:dyDescent="0.25">
      <c r="G182" s="78"/>
      <c r="H182" s="78"/>
    </row>
    <row r="183" spans="7:8" x14ac:dyDescent="0.25">
      <c r="G183" s="78"/>
      <c r="H183" s="78"/>
    </row>
    <row r="184" spans="7:8" x14ac:dyDescent="0.25">
      <c r="G184" s="78"/>
      <c r="H184" s="78"/>
    </row>
    <row r="185" spans="7:8" x14ac:dyDescent="0.25">
      <c r="G185" s="78"/>
      <c r="H185" s="78"/>
    </row>
    <row r="186" spans="7:8" x14ac:dyDescent="0.25">
      <c r="G186" s="78"/>
      <c r="H186" s="78"/>
    </row>
    <row r="187" spans="7:8" x14ac:dyDescent="0.25">
      <c r="G187" s="78"/>
      <c r="H187" s="78"/>
    </row>
    <row r="188" spans="7:8" x14ac:dyDescent="0.25">
      <c r="G188" s="78"/>
      <c r="H188" s="78"/>
    </row>
    <row r="189" spans="7:8" x14ac:dyDescent="0.25">
      <c r="G189" s="78"/>
      <c r="H189" s="78"/>
    </row>
    <row r="190" spans="7:8" x14ac:dyDescent="0.25">
      <c r="G190" s="78"/>
      <c r="H190" s="78"/>
    </row>
    <row r="191" spans="7:8" x14ac:dyDescent="0.25">
      <c r="G191" s="78"/>
      <c r="H191" s="78"/>
    </row>
    <row r="192" spans="7:8" x14ac:dyDescent="0.25">
      <c r="G192" s="78"/>
      <c r="H192" s="78"/>
    </row>
    <row r="193" spans="7:8" x14ac:dyDescent="0.25">
      <c r="G193" s="78"/>
      <c r="H193" s="78"/>
    </row>
    <row r="194" spans="7:8" x14ac:dyDescent="0.25">
      <c r="G194" s="78"/>
      <c r="H194" s="78"/>
    </row>
    <row r="195" spans="7:8" x14ac:dyDescent="0.25">
      <c r="G195" s="78"/>
      <c r="H195" s="78"/>
    </row>
    <row r="196" spans="7:8" x14ac:dyDescent="0.25">
      <c r="G196" s="78"/>
      <c r="H196" s="78"/>
    </row>
    <row r="197" spans="7:8" x14ac:dyDescent="0.25">
      <c r="G197" s="78"/>
      <c r="H197" s="78"/>
    </row>
    <row r="198" spans="7:8" x14ac:dyDescent="0.25">
      <c r="G198" s="78"/>
      <c r="H198" s="78"/>
    </row>
    <row r="199" spans="7:8" x14ac:dyDescent="0.25">
      <c r="G199" s="78"/>
      <c r="H199" s="78"/>
    </row>
    <row r="200" spans="7:8" x14ac:dyDescent="0.25">
      <c r="G200" s="78"/>
      <c r="H200" s="78"/>
    </row>
    <row r="201" spans="7:8" x14ac:dyDescent="0.25">
      <c r="G201" s="78"/>
      <c r="H201" s="78"/>
    </row>
    <row r="202" spans="7:8" x14ac:dyDescent="0.25">
      <c r="G202" s="78"/>
      <c r="H202" s="78"/>
    </row>
    <row r="203" spans="7:8" x14ac:dyDescent="0.25">
      <c r="G203" s="78"/>
      <c r="H203" s="78"/>
    </row>
    <row r="204" spans="7:8" x14ac:dyDescent="0.25">
      <c r="G204" s="78"/>
      <c r="H204" s="78"/>
    </row>
    <row r="205" spans="7:8" x14ac:dyDescent="0.25">
      <c r="G205" s="78"/>
      <c r="H205" s="78"/>
    </row>
    <row r="206" spans="7:8" x14ac:dyDescent="0.25">
      <c r="G206" s="78"/>
      <c r="H206" s="78"/>
    </row>
    <row r="207" spans="7:8" x14ac:dyDescent="0.25">
      <c r="G207" s="78"/>
      <c r="H207" s="78"/>
    </row>
    <row r="208" spans="7:8" x14ac:dyDescent="0.25">
      <c r="G208" s="78"/>
      <c r="H208" s="78"/>
    </row>
    <row r="209" spans="7:8" x14ac:dyDescent="0.25">
      <c r="G209" s="78"/>
      <c r="H209" s="78"/>
    </row>
    <row r="210" spans="7:8" x14ac:dyDescent="0.25">
      <c r="G210" s="78"/>
      <c r="H210" s="78"/>
    </row>
    <row r="211" spans="7:8" x14ac:dyDescent="0.25">
      <c r="G211" s="78"/>
      <c r="H211" s="78"/>
    </row>
    <row r="212" spans="7:8" x14ac:dyDescent="0.25">
      <c r="G212" s="78"/>
      <c r="H212" s="78"/>
    </row>
    <row r="213" spans="7:8" x14ac:dyDescent="0.25">
      <c r="G213" s="78"/>
      <c r="H213" s="78"/>
    </row>
    <row r="214" spans="7:8" x14ac:dyDescent="0.25">
      <c r="G214" s="78"/>
      <c r="H214" s="78"/>
    </row>
    <row r="215" spans="7:8" x14ac:dyDescent="0.25">
      <c r="G215" s="78"/>
      <c r="H215" s="78"/>
    </row>
    <row r="351010" spans="1:11" x14ac:dyDescent="0.25">
      <c r="A351010" s="10" t="s">
        <v>25</v>
      </c>
      <c r="B351010" s="51" t="s">
        <v>26</v>
      </c>
      <c r="K351010" s="10"/>
    </row>
    <row r="351011" spans="1:11" x14ac:dyDescent="0.25">
      <c r="A351011" s="10" t="s">
        <v>27</v>
      </c>
      <c r="B351011" s="51" t="s">
        <v>28</v>
      </c>
      <c r="K351011" s="10"/>
    </row>
    <row r="351012" spans="1:11" x14ac:dyDescent="0.25">
      <c r="B351012" s="51" t="s">
        <v>29</v>
      </c>
      <c r="K351012" s="10"/>
    </row>
  </sheetData>
  <mergeCells count="102">
    <mergeCell ref="C47:C49"/>
    <mergeCell ref="D47:D49"/>
    <mergeCell ref="E47:E49"/>
    <mergeCell ref="F47:F49"/>
    <mergeCell ref="G47:G49"/>
    <mergeCell ref="H47:H49"/>
    <mergeCell ref="O38:O40"/>
    <mergeCell ref="P38:P40"/>
    <mergeCell ref="Q38:Q40"/>
    <mergeCell ref="J38:J40"/>
    <mergeCell ref="K38:K40"/>
    <mergeCell ref="L38:L40"/>
    <mergeCell ref="M38:M40"/>
    <mergeCell ref="N38:N40"/>
    <mergeCell ref="E41:E46"/>
    <mergeCell ref="H41:H46"/>
    <mergeCell ref="I41:I46"/>
    <mergeCell ref="I34:I40"/>
    <mergeCell ref="F41:F46"/>
    <mergeCell ref="G41:G46"/>
    <mergeCell ref="D41:D46"/>
    <mergeCell ref="C41:C46"/>
    <mergeCell ref="F34:F40"/>
    <mergeCell ref="G34:G40"/>
    <mergeCell ref="G15:G17"/>
    <mergeCell ref="H15:H17"/>
    <mergeCell ref="H19:H21"/>
    <mergeCell ref="G19:G21"/>
    <mergeCell ref="H27:H29"/>
    <mergeCell ref="G22:G24"/>
    <mergeCell ref="H22:H24"/>
    <mergeCell ref="F25:F26"/>
    <mergeCell ref="G25:G26"/>
    <mergeCell ref="H25:H26"/>
    <mergeCell ref="G27:G29"/>
    <mergeCell ref="F27:F29"/>
    <mergeCell ref="F22:F24"/>
    <mergeCell ref="A22:A24"/>
    <mergeCell ref="B22:B24"/>
    <mergeCell ref="C22:C24"/>
    <mergeCell ref="D22:D24"/>
    <mergeCell ref="E22:E24"/>
    <mergeCell ref="A19:A21"/>
    <mergeCell ref="F19:F21"/>
    <mergeCell ref="E19:E21"/>
    <mergeCell ref="D19:D21"/>
    <mergeCell ref="C19:C21"/>
    <mergeCell ref="B19:B21"/>
    <mergeCell ref="A11:A12"/>
    <mergeCell ref="A15:A17"/>
    <mergeCell ref="A13:A14"/>
    <mergeCell ref="E13:E14"/>
    <mergeCell ref="F13:F14"/>
    <mergeCell ref="B15:B17"/>
    <mergeCell ref="C15:C17"/>
    <mergeCell ref="D15:D17"/>
    <mergeCell ref="E15:E17"/>
    <mergeCell ref="F15:F17"/>
    <mergeCell ref="B7:Q7"/>
    <mergeCell ref="G13:G14"/>
    <mergeCell ref="H13:H14"/>
    <mergeCell ref="F11:F12"/>
    <mergeCell ref="E11:E12"/>
    <mergeCell ref="D11:D12"/>
    <mergeCell ref="C11:C12"/>
    <mergeCell ref="G11:G12"/>
    <mergeCell ref="H11:H12"/>
    <mergeCell ref="C13:C14"/>
    <mergeCell ref="D13:D14"/>
    <mergeCell ref="B13:B14"/>
    <mergeCell ref="B11:B12"/>
    <mergeCell ref="A25:A26"/>
    <mergeCell ref="B25:B26"/>
    <mergeCell ref="C25:C26"/>
    <mergeCell ref="D25:D26"/>
    <mergeCell ref="E25:E26"/>
    <mergeCell ref="B27:B29"/>
    <mergeCell ref="A27:A29"/>
    <mergeCell ref="A30:A31"/>
    <mergeCell ref="E27:E29"/>
    <mergeCell ref="D27:D29"/>
    <mergeCell ref="C27:C29"/>
    <mergeCell ref="I32:I33"/>
    <mergeCell ref="F32:F33"/>
    <mergeCell ref="G32:G33"/>
    <mergeCell ref="H32:H33"/>
    <mergeCell ref="B30:B31"/>
    <mergeCell ref="C30:C31"/>
    <mergeCell ref="D30:D31"/>
    <mergeCell ref="E30:E31"/>
    <mergeCell ref="F30:F31"/>
    <mergeCell ref="G30:G31"/>
    <mergeCell ref="H30:H31"/>
    <mergeCell ref="H34:H40"/>
    <mergeCell ref="C34:C40"/>
    <mergeCell ref="D34:D40"/>
    <mergeCell ref="E34:E40"/>
    <mergeCell ref="A32:A33"/>
    <mergeCell ref="B32:B33"/>
    <mergeCell ref="C32:C33"/>
    <mergeCell ref="D32:D33"/>
    <mergeCell ref="E32:E33"/>
  </mergeCells>
  <dataValidations xWindow="748" yWindow="498" count="16">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22 C32 C13 C10:C11 C19 C25 C27 C30 C15" xr:uid="{00000000-0002-0000-0000-000003000000}">
      <formula1>$A$351009:$A$351011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10:D11 D13 D19 D15 D22 D25 D30 D32 D34 D47 D41" xr:uid="{00000000-0002-0000-0000-000004000000}">
      <formula1>0</formula1>
      <formula2>290</formula2>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10:F11 F13 F19 F15 F22 F25 F27 F30" xr:uid="{00000000-0002-0000-0000-000005000000}">
      <formula1>0</formula1>
      <formula2>9</formula2>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11 G15 G22 G25 G30 G32 G47" xr:uid="{00000000-0002-0000-00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I11 I27:I31 I15:I21" xr:uid="{00000000-0002-0000-0000-000008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15:J31 J47:J49" xr:uid="{00000000-0002-0000-00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L31 K25:K30 K19:K22 K42:K45" xr:uid="{00000000-0002-0000-0000-00000A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25:L31 L19:L21 L41:L45" xr:uid="{00000000-0002-0000-0000-00000B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Q13:Q14 K13:M18 J12:K12 M12 K11:M11 M25:M33 N16 M19:M21 K34:M38 K41 M41:M46" xr:uid="{00000000-0002-0000-0000-00000C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25:N31 N11:N15 N17:N21 N34:N38 N41:N46" xr:uid="{00000000-0002-0000-0000-00000D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11:O21 O41:O45 O47:O49 O25:O38"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0:E11 E32 E15 E22 E25 E13 E30 E19" xr:uid="{00000000-0002-0000-0000-000015000000}">
      <formula1>$B$351009:$B$351012</formula1>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15:Q18 Q25:Q29" xr:uid="{00000000-0002-0000-0000-000016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34 E47" xr:uid="{F53C14EE-2207-4F1D-9F6A-15EC0E36D97B}">
      <formula1>$B$351001:$B$351004</formula1>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34 C47 C41" xr:uid="{3C0F5DDC-00E6-468E-81BF-9BAF5D2C3DB1}">
      <formula1>$A$351001:$A$351003</formula1>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11:P33" xr:uid="{00000000-0002-0000-0000-00000F000000}">
      <formula1>-9223372036854770000</formula1>
      <formula2>9223372036854770000</formula2>
    </dataValidation>
  </dataValidations>
  <pageMargins left="0.23622047244094491" right="0.23622047244094491" top="0.74803149606299213" bottom="0.74803149606299213" header="0.31496062992125984" footer="0.31496062992125984"/>
  <pageSetup scale="61" orientation="portrait" r:id="rId1"/>
  <colBreaks count="2" manualBreakCount="2">
    <brk id="12" max="351041" man="1"/>
    <brk id="15" max="351041"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PM CGR-SGP</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Oficina de Control Interno</cp:lastModifiedBy>
  <cp:lastPrinted>2025-07-30T23:07:30Z</cp:lastPrinted>
  <dcterms:created xsi:type="dcterms:W3CDTF">2022-08-26T21:55:44Z</dcterms:created>
  <dcterms:modified xsi:type="dcterms:W3CDTF">2025-07-31T22:54:56Z</dcterms:modified>
</cp:coreProperties>
</file>