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600" windowHeight="9315"/>
  </bookViews>
  <sheets>
    <sheet name="ESTANDARES MINIMOS 2020" sheetId="5" r:id="rId1"/>
    <sheet name="PLAN DE MEJORA 2020-2021" sheetId="4" r:id="rId2"/>
    <sheet name="PLAN ANUAL DE TRABAJO SST" sheetId="1" r:id="rId3"/>
    <sheet name="PLAN DE CAPACITACION SST" sheetId="2" r:id="rId4"/>
  </sheets>
  <calcPr calcId="181029"/>
</workbook>
</file>

<file path=xl/calcChain.xml><?xml version="1.0" encoding="utf-8"?>
<calcChain xmlns="http://schemas.openxmlformats.org/spreadsheetml/2006/main">
  <c r="J69" i="5" l="1"/>
</calcChain>
</file>

<file path=xl/sharedStrings.xml><?xml version="1.0" encoding="utf-8"?>
<sst xmlns="http://schemas.openxmlformats.org/spreadsheetml/2006/main" count="612" uniqueCount="370">
  <si>
    <r>
      <rPr>
        <b/>
        <sz val="5"/>
        <rFont val="Century Gothic"/>
        <family val="2"/>
      </rPr>
      <t xml:space="preserve">VIGENCIA
</t>
    </r>
    <r>
      <rPr>
        <sz val="5"/>
        <rFont val="Century Gothic"/>
        <family val="2"/>
      </rPr>
      <t>02-Abr-18</t>
    </r>
  </si>
  <si>
    <r>
      <rPr>
        <b/>
        <sz val="5"/>
        <rFont val="Century Gothic"/>
        <family val="2"/>
      </rPr>
      <t xml:space="preserve">VERSION
</t>
    </r>
    <r>
      <rPr>
        <sz val="5"/>
        <rFont val="Century Gothic"/>
        <family val="2"/>
      </rPr>
      <t>01</t>
    </r>
  </si>
  <si>
    <r>
      <rPr>
        <b/>
        <sz val="5"/>
        <rFont val="Century Gothic"/>
        <family val="2"/>
      </rPr>
      <t xml:space="preserve">CODIGO
</t>
    </r>
    <r>
      <rPr>
        <sz val="5"/>
        <rFont val="Century Gothic"/>
        <family val="2"/>
      </rPr>
      <t>GTH-F-070</t>
    </r>
  </si>
  <si>
    <t>Realizar seguimiento al
funcionamiento del COPASST</t>
  </si>
  <si>
    <t>Actas de reunion mensuales del
COPASST</t>
  </si>
  <si>
    <t>Presidente y Secretaria
del COPASST</t>
  </si>
  <si>
    <t xml:space="preserve">Actas de reunion trimestrales del comité Convivnecia Laboral </t>
  </si>
  <si>
    <t xml:space="preserve">
Vigilar y monitorear las condiciones de salud de los trabajadores asociado con
factores de riesgo de tipo laboral
acatando las recomendaciones
médico ocupacionales</t>
  </si>
  <si>
    <t>Realizar valoraciones medico ocupacionales de ingreso, periódicas, de retiro, post incapacidad y por cambios de ocupación.</t>
  </si>
  <si>
    <t>Realizar seguimiento a las enfermedades laborales y a las que se encuentran en proceso de calificacion de origen</t>
  </si>
  <si>
    <t>100% de enfermedades laborales y aquellas en proceso de calificación de origen con seguimiento</t>
  </si>
  <si>
    <t>Listado de enfermedades calificadas y en proceso de calificación</t>
  </si>
  <si>
    <t>Equipo de trabajo del SGSST, medico especialista en SST</t>
  </si>
  <si>
    <t>Realizar seguimiento a las enfermedades comunes, que generen incapacidad.</t>
  </si>
  <si>
    <t>Matriz de ausentismo</t>
  </si>
  <si>
    <t>Realizar seguimiento a las nuevas condiciones de salud reportadas por los trabajadores</t>
  </si>
  <si>
    <t>100% de condiciones de salud con seguimiento</t>
  </si>
  <si>
    <t>Reporte de condiciones de salud</t>
  </si>
  <si>
    <t>Ejecutar las recomendaciones emitidas en los conceptos medico ocupacionales</t>
  </si>
  <si>
    <t>100% de recomendaciones medico ocupacionales ejecutadas</t>
  </si>
  <si>
    <t>Concepto medico ocupacional, matriz medico ocupacional</t>
  </si>
  <si>
    <t>Equipo de trabajo del SGSST, Subsecretaria de Talento Humano</t>
  </si>
  <si>
    <t>Responder pronta y efectivamente ante situaciones de emergencia o
accidentes presentes en el funcionamiento de actividades de la entidad</t>
  </si>
  <si>
    <t xml:space="preserve">
Cumplir la normatividad nacional vigente aplicable en
materia de Riesgos Laborales.
</t>
  </si>
  <si>
    <t>Actualizar Documentacion del SGSST (políticas, objetivos, perfil sociodemografico, condiciones de salud y de
trabajo, matriz legal del SGSST y los demás documentos requeridos por norma)</t>
  </si>
  <si>
    <t>Responsable</t>
  </si>
  <si>
    <t>Definir responsabilidades del Sistema de Gestión de Seguridad y Salud en el Trabajo.</t>
  </si>
  <si>
    <t>Coordinador de Brigadas</t>
  </si>
  <si>
    <t>PROCESO GESTION DEL TALENTO HUMANO</t>
  </si>
  <si>
    <t>NOM BRE DEL FORM ATO</t>
  </si>
  <si>
    <t>PLAN DE TRABAJO ANUAL SISTEMA DE GESTION DE SEGURIDAD Y SALUD EN EL TRABAJO</t>
  </si>
  <si>
    <t>CONSECUTIVO</t>
  </si>
  <si>
    <t>El plan de trabajo anual, se basa en los objetivos del Sistema de Gestion de Seguridad y Salud en el Trabajo, aprobados por la alta dirección.</t>
  </si>
  <si>
    <t>Objetivo</t>
  </si>
  <si>
    <t>Actividad</t>
  </si>
  <si>
    <t>Meta</t>
  </si>
  <si>
    <t>Recursos</t>
  </si>
  <si>
    <t>Enero</t>
  </si>
  <si>
    <t>Feb</t>
  </si>
  <si>
    <t>Marzo</t>
  </si>
  <si>
    <t>Abril</t>
  </si>
  <si>
    <t>Mayo</t>
  </si>
  <si>
    <t>Junio</t>
  </si>
  <si>
    <t>Julio</t>
  </si>
  <si>
    <t>Ago</t>
  </si>
  <si>
    <t>Sep</t>
  </si>
  <si>
    <t>Oct</t>
  </si>
  <si>
    <t>Nov</t>
  </si>
  <si>
    <t>Dic</t>
  </si>
  <si>
    <t>100% de actividades del plan de mejoramiento ejecutadas</t>
  </si>
  <si>
    <t>Dar continuidad a los procedimientos ya establecidos del SGSST</t>
  </si>
  <si>
    <t>100% de procedimientos ejecutados</t>
  </si>
  <si>
    <t>Herramientas Tecnológicas, Recurso Humano</t>
  </si>
  <si>
    <t>Equipo de Trabajo del SGSST</t>
  </si>
  <si>
    <t>Planificar la auditoria del SGSST con COPASST</t>
  </si>
  <si>
    <t>Auditar el SGSST con el COPASST</t>
  </si>
  <si>
    <t>Asesoría ARL. Recursos tecnologicos</t>
  </si>
  <si>
    <t>Realizar la auditoria interna del SGSST</t>
  </si>
  <si>
    <t>Auditar el diseño y ejecucion del SGSST</t>
  </si>
  <si>
    <t>Rescursos financieros para contratar auditor interno en SGSST. Recursos tecnologicos</t>
  </si>
  <si>
    <t>Realizar la revision por la alta direccion</t>
  </si>
  <si>
    <t>Revision del 100% de los resultados de la auditoria por parte de la alta direccion</t>
  </si>
  <si>
    <t>Recursos tecnologicos Informe de auditoria del SGSST</t>
  </si>
  <si>
    <t>Apoyar la ejecucion del plan estrategico de seguridad vial</t>
  </si>
  <si>
    <t>100% de actividades del comité de seguridad vial con apoyo del SGSST</t>
  </si>
  <si>
    <t>Asignacion de tiempo para apoyar el PESV</t>
  </si>
  <si>
    <t>Responsabilidades del SGSST definidas en todos los niveles de la entidad</t>
  </si>
  <si>
    <t>Responsable del SGSST, Subsecretaría de Talento Humano</t>
  </si>
  <si>
    <t>Cumplir la normatividad nacional vigente aplicable en materia de Riesgos Laborales.</t>
  </si>
  <si>
    <t>Herramientas Tecnológicas</t>
  </si>
  <si>
    <t>Realizar rendicion de cuentas del SGSST a la alta dirección</t>
  </si>
  <si>
    <t>Rendicion de cuentas de la documentacion y ejecucion del SGSST a la alta dirección</t>
  </si>
  <si>
    <t>Evaluar los indicadores del SGSST</t>
  </si>
  <si>
    <t>Herramientas Tecnológicas Documentación del SGSST</t>
  </si>
  <si>
    <t>Equipo de trabajo del SGSST, Responsable del SGSST, ARL</t>
  </si>
  <si>
    <t>Evaluar la accidentalidad y enfermedad laboral a traves de los respectivos indicadores</t>
  </si>
  <si>
    <t>Herramientas tecnologicas, informacion estadistica de AT y EL</t>
  </si>
  <si>
    <t>Realizar seguimiento al funcionamiento del Comité de Convivencia Laboral</t>
  </si>
  <si>
    <t>Logistica para lugar de reuniones, herramientas tecnológicas</t>
  </si>
  <si>
    <t>100% de enfermedades laborales, accidentes e incidentes ocurridos reportados e investigados</t>
  </si>
  <si>
    <t>Base de datos de AT, EL e incidentes, formatos de investigacion, herramientas tecnologicas</t>
  </si>
  <si>
    <t>Prevenir accidentes de trabajo y/o enfermedades laborales con base en la identificación de los peligros, evaluación y valoración de los riesgos.</t>
  </si>
  <si>
    <t>80% de actividades de los Programas ejecutadas en todas las dependencias de la Administración Municipal</t>
  </si>
  <si>
    <t>Documento de los Programas, Herramientas tecnologicas. Formatos incluidos en los programas.</t>
  </si>
  <si>
    <t>Actualizar  y ejecutar el programa de Trabajo en alturas</t>
  </si>
  <si>
    <t>80% de actividades del Programa de Trabajo en alturas ejecutadas</t>
  </si>
  <si>
    <t>Presupuesto para adquirir elementos para trabajo en alturas.</t>
  </si>
  <si>
    <t>100% de actividades planteadas en las campañas ejecutadas</t>
  </si>
  <si>
    <t>Apoyo oficina comunicación social, recursos tecnologicos</t>
  </si>
  <si>
    <t>Presupuesto asignado para elementos del SGSST, herramientas tecnológicas, cotizaciones, fichas técnicas.</t>
  </si>
  <si>
    <t>Fortalecer los conocimientos en materia de seguridad y salud en el trabajo.</t>
  </si>
  <si>
    <t>Ejecutar la induccion y reinduccion en Seguridad y Salud en el Trabajo</t>
  </si>
  <si>
    <t>Herramientas tecnologicas, manual de induccion y reinduccion Subsecretaria de Talento Humano, disponibilidad del personal asistente</t>
  </si>
  <si>
    <t>Responsable del SGSST. Subsecretaria de Talento Humano</t>
  </si>
  <si>
    <t>Ejecutar plan anual de capacitaciones</t>
  </si>
  <si>
    <t>100% de capacitaciones del plan anual de capacitacion en SST ejecutadas</t>
  </si>
  <si>
    <t>ARL, Responsable del SGSST, equipo de trabajo del SGSST.</t>
  </si>
  <si>
    <t>Vigilar y monitorear las condiciones de salud de los trabajadores asociado con factores de riesgo de tipo laboral acatando las recomendaciones médico ocupacionales</t>
  </si>
  <si>
    <t>80% de actividades de los Sistemas de Vigilancia Epidemiologica Ejecutados</t>
  </si>
  <si>
    <t>Documento de los Programas de Vigilancia Epidemiologica, equipos medicos, Elementos para actividades en riesgo biomecanico, herramientas tecnológicas, convenio con entidades de salud y de deporte.</t>
  </si>
  <si>
    <t>Médico especialista con licencia en Salud Ocupacional. Enfermera, responsable del  SGSST</t>
  </si>
  <si>
    <t>Gestionar los peligros identificados en las dependencias de la Administración Municipal</t>
  </si>
  <si>
    <t>Ejecutar programa de inspecciones planeadas</t>
  </si>
  <si>
    <t>100% de dependencias de la Administración Municipal inspeccionadas</t>
  </si>
  <si>
    <t>Documento Programa de Inspecciones Planeadas. Herramientas tecnologicas. Formatos incluidos en el programa.</t>
  </si>
  <si>
    <r>
      <rPr>
        <sz val="8"/>
        <rFont val="Century Gothic"/>
        <family val="2"/>
      </rPr>
      <t>Verificar el mantenimiento realizado a maquinas y/o
equipos</t>
    </r>
  </si>
  <si>
    <r>
      <rPr>
        <sz val="8"/>
        <rFont val="Century Gothic"/>
        <family val="2"/>
      </rPr>
      <t>Disponibilidad de la alta
direccion.
Documentacion del SGSST</t>
    </r>
  </si>
  <si>
    <r>
      <rPr>
        <sz val="8"/>
        <rFont val="Century Gothic"/>
        <family val="2"/>
      </rPr>
      <t>Responsable del SGSST .
Alta dirección.</t>
    </r>
  </si>
  <si>
    <r>
      <rPr>
        <sz val="8"/>
        <rFont val="Century Gothic"/>
        <family val="2"/>
      </rPr>
      <t>Presidente y Secretaria del Comité de
Convivencia Laboral</t>
    </r>
  </si>
  <si>
    <r>
      <rPr>
        <sz val="8"/>
        <rFont val="Century Gothic"/>
        <family val="2"/>
      </rPr>
      <t>Ejecutar los programas de: Estilos de Vida y Trabajo Saludables, Elementos de Protección Personal,
Prevención de Consumo de Tabaco, alcohol y SPA,  Orden y Aseo, Prevención y Control del Riesgo Público</t>
    </r>
  </si>
  <si>
    <r>
      <rPr>
        <sz val="8"/>
        <rFont val="Century Gothic"/>
        <family val="2"/>
      </rPr>
      <t>Asignación de tiempo y lugar para que el personal de la entidad asista a las capacitaciones.
Herramientas Tecnológicas,</t>
    </r>
  </si>
  <si>
    <r>
      <rPr>
        <sz val="8"/>
        <rFont val="Century Gothic"/>
        <family val="2"/>
      </rPr>
      <t>Consultorio médico habilitado, Herramientas Tecnológicas. procedimiento
valoracion medica ocupacional, formatos de valoracion medica
ocupacional.</t>
    </r>
  </si>
  <si>
    <t>Herramientas Tecnológicas, Recurso
Humano</t>
  </si>
  <si>
    <t>Definir los mecanismos de comunicaciones internas y externas para el área de SST</t>
  </si>
  <si>
    <t>Informar al médico que realiza las evaluaciones ocupacionales los perfiles de cargos con una descripción de las tareas y el medio en el cual se desarrollará la labor respectiva.</t>
  </si>
  <si>
    <t>Perfiles de cargo</t>
  </si>
  <si>
    <t>Medir el ausentismo por incapacidad de origen laboral y común, como mínimo una (1) vez al mes y realizar la clasificación del origen del peligro/riesgo que lo generó (físicos, ergonómicos, o biomecánicos, químicos, de seguridad, públicos, psicosociales, entre otros).</t>
  </si>
  <si>
    <t>Herramientas tecnologicas, informacion estadistica de AT y EL y las ausencias generadas</t>
  </si>
  <si>
    <t>Realizar mediciones ambientales de los riesgos prioritarios, provenientes de peligros químicos, físicos y/o biológicos.</t>
  </si>
  <si>
    <t>Herramientas Tecnológicas, Matrices de identificacion de peligros. Presupuesto asignado a la subsecretaria de Apoyo
Logisitico.</t>
  </si>
  <si>
    <t>Responsable del SGSST</t>
  </si>
  <si>
    <t>Elaborar procedimientos, instructivos y fichas técnicas de seguridad y salud en el trabajo cuando se requiera y entregarlos a los trabajadores.</t>
  </si>
  <si>
    <t>FECHA Enero 2021</t>
  </si>
  <si>
    <t>Ejecutar las actividades establecidas en el plan de mejoramiento de la evaluación del SG-SST</t>
  </si>
  <si>
    <t>plan de mejoramiento de la evaluación de estándares míminos del SGSST</t>
  </si>
  <si>
    <t>100% de documentos actualizados para el año 2021</t>
  </si>
  <si>
    <t>Equipo de trabajo del SGSST, Responsable SGSST</t>
  </si>
  <si>
    <t>Reportar, investigar incidentes, accidentes de trabajo y enfermedades laborales con acompañamiento del COPASST</t>
  </si>
  <si>
    <t>ARL, COPASST, Equipo de SST, Responsable del SGSST</t>
  </si>
  <si>
    <t>Fortalecer campañas de prevencion de accidentes de trabajo</t>
  </si>
  <si>
    <t>Ejecutar el presupuesto para EPP del SGSST</t>
  </si>
  <si>
    <t>Responsable del SGSST, Secretaría de Talento Humano,  Equipo de trabajo del SGSST</t>
  </si>
  <si>
    <t>Ejecutar los sistemas de
vigilancia epidemiológica en Riesgo Cardiovascular, Biomecanico, biológico y Psicosocial</t>
  </si>
  <si>
    <t>Valoraciones medicas ocupacionales al 70% de la población trabajadora de la Alcaldía de Pasto</t>
  </si>
  <si>
    <t>Gestionar medidas de intervencion establecidas en las matrices de identificacion de peligros y valoracion de
riesgos 2020</t>
  </si>
  <si>
    <t>Responsable del SGSST, equipo de SST</t>
  </si>
  <si>
    <t>Responsable SGSST, Equipo de SST, COPASST</t>
  </si>
  <si>
    <t>Contrato con empresa que elimina y dispone los residuos peligrosos generados</t>
  </si>
  <si>
    <t>Mediante observación directa, constatar las evidencias en las que se dé cuenta de los procesos de eliminación de residuos conforme al criterio y solicitar contrato de empresa que elimina y dispone de los residuos peligrosos.</t>
  </si>
  <si>
    <t>Actualizar planes de Emergencia</t>
  </si>
  <si>
    <t>100%  de los Procedimiento de comunicación interna y externa definido ejecutadas 2021</t>
  </si>
  <si>
    <t>ARL, Responsable SGSST, Equipo de Trabajo SGSST</t>
  </si>
  <si>
    <t>Subsecretaria de Talento Humano, Responsable SGSST, Equipo de Trabajo del SGSST</t>
  </si>
  <si>
    <t>Oficina de Comunicación.  Responsable SGSST, Equipo de Trabajo del SGSST</t>
  </si>
  <si>
    <t>Presidente del COAPSST, Responsable SGSST, Auditor Interno del SGSST</t>
  </si>
  <si>
    <t>Auditor Interno del SGSST. Equipo de Trabajo del SGSST, Responsable SGSST</t>
  </si>
  <si>
    <t>Alta Direccion, Responsable SGSST</t>
  </si>
  <si>
    <t>Comité de Seguridad Vial, Responsable SGSST, ARL</t>
  </si>
  <si>
    <t>SGSST, Subsecretaría de Apoyo Logístico, Secretaría de
Infraestructura y Valorización, Responsable SGSST</t>
  </si>
  <si>
    <t>Equipo de trabajo del SGSST , Responsable SGSST</t>
  </si>
  <si>
    <t>Equipo de trabajo SGSST, Oficina de Comunicación social</t>
  </si>
  <si>
    <t>ARL, Responsable del SGSST, Equipo de Trabajo del SGSST.</t>
  </si>
  <si>
    <t>80% de la ejecucion del PRPAE</t>
  </si>
  <si>
    <t xml:space="preserve">Cumplimiento del estandar al 70% </t>
  </si>
  <si>
    <t>Subsecretaria de Talento Humano, Equipo de SST, responsable del SGSST</t>
  </si>
  <si>
    <t>Reviso:</t>
  </si>
  <si>
    <t>NOMBRE DEL FORMATO</t>
  </si>
  <si>
    <t>PLAN DE CAPACITACION ANUAL SISTEMA DE GESTION DE SEGURIDAD Y SALUD EN EL TRABAJO</t>
  </si>
  <si>
    <r>
      <t xml:space="preserve">
VIGENCIA
</t>
    </r>
    <r>
      <rPr>
        <sz val="8"/>
        <rFont val="Century Gothic"/>
        <family val="2"/>
      </rPr>
      <t>02-Abr-18</t>
    </r>
    <r>
      <rPr>
        <b/>
        <sz val="8"/>
        <rFont val="Century Gothic"/>
        <family val="2"/>
      </rPr>
      <t xml:space="preserve">
</t>
    </r>
  </si>
  <si>
    <r>
      <t xml:space="preserve">VERSION
</t>
    </r>
    <r>
      <rPr>
        <sz val="8"/>
        <rFont val="Century Gothic"/>
        <family val="2"/>
      </rPr>
      <t>01</t>
    </r>
  </si>
  <si>
    <r>
      <t xml:space="preserve">
CODIGO
</t>
    </r>
    <r>
      <rPr>
        <sz val="8"/>
        <rFont val="Century Gothic"/>
        <family val="2"/>
      </rPr>
      <t>GTH-F-049</t>
    </r>
    <r>
      <rPr>
        <b/>
        <sz val="8"/>
        <rFont val="Century Gothic"/>
        <family val="2"/>
      </rPr>
      <t xml:space="preserve">
</t>
    </r>
  </si>
  <si>
    <t xml:space="preserve">CONSECUTIVO
</t>
  </si>
  <si>
    <t xml:space="preserve">FECHA: 2021                                                                                                      </t>
  </si>
  <si>
    <t>TEMA</t>
  </si>
  <si>
    <t>OBJETIVOS</t>
  </si>
  <si>
    <t>INTENSIDAD HORARIA</t>
  </si>
  <si>
    <t>POBLACIÓN OBJETO</t>
  </si>
  <si>
    <t>CAPACITADOR</t>
  </si>
  <si>
    <t>Sistema de Gestion de Seguridad y Salud en el Trabajo: Normatividad, responsabilidades y obligaciones, induccion al SGSST de la Alcaldia de Pasto</t>
  </si>
  <si>
    <t>Dar a conocer el SGSST de la Alcaldia de Pasto</t>
  </si>
  <si>
    <t>Personal de Planta, contratistas</t>
  </si>
  <si>
    <t xml:space="preserve">Implementacion del Plan Estrategico de Segurudad Vial </t>
  </si>
  <si>
    <t>Dar a conocer   y ejecutar el PESV  de la Alcaldia de Pasto</t>
  </si>
  <si>
    <t>Lider del Proceso del PESV, ARL</t>
  </si>
  <si>
    <t>Estilos de Vida y Trabajo Saludable: Alimentacion saludable, actividad física y buen descanso</t>
  </si>
  <si>
    <t>Formar conciencia en los estilos de vida y trabajo saludables que prevengan la aparición de enfermedad común/laboral</t>
  </si>
  <si>
    <t xml:space="preserve">Enfermera SGSST, ARL </t>
  </si>
  <si>
    <t>Implementacion del SVE en Riesgo Biologico (Covid-19)</t>
  </si>
  <si>
    <t xml:space="preserve">Dar a conocer y ejecutar Protocolos de Boseguridad </t>
  </si>
  <si>
    <t>Actividad permanente</t>
  </si>
  <si>
    <t>Primeros Auxilios,control de incendias y evacuacion y rescate</t>
  </si>
  <si>
    <t>Fortalecer conocimientos en los funcionarios administrativos y/o contratistas, sobre la prestacion de primeros auxilios en caso de emergencia, incidente o AT , control de incendias y evacuacion y rescate</t>
  </si>
  <si>
    <t>Coordinador de Brigada de Emergencias, ARL</t>
  </si>
  <si>
    <t>SVE Cardiovascular: Hipertension Arterial, diabetes, obesidad y sobrepeso, dislipidemias. Enfermedades cardiovasculares</t>
  </si>
  <si>
    <t>Generar conocimientos en el manejo de patologias cardiovasculares ya diagnosticadas con el fin de prevenir complicaciones posteriores en el estado de salud de los trabajadores con  riesgo cardiovascular</t>
  </si>
  <si>
    <t>Enfermera SGSST</t>
  </si>
  <si>
    <t>Politica de seguridad y salud en el trabajo y politica de prevencion de consumo de tabaco, alcohol y sustancias psicoactivas</t>
  </si>
  <si>
    <t>Dar a conocer las politicas del SG SST de la Alcaldia Municipal de Pasto</t>
  </si>
  <si>
    <t>Equipo de SGSST</t>
  </si>
  <si>
    <t>Pausas Activas</t>
  </si>
  <si>
    <t>Sensibilizar a los funcionarios de la Alcaldía de Pasto sobre la importancia de realizar pausas activas en el Puesto de trabajo</t>
  </si>
  <si>
    <t xml:space="preserve">Terapeuta Ocupacional </t>
  </si>
  <si>
    <t>Factores de riesgos de acuerdo con la normatividad legal vigente</t>
  </si>
  <si>
    <t>Socializar a los funcionarios administrativos y/o contratistas de las sobre la clasificación de los riesgos a los que se encuentran expuestos en ejecucion de sus actividades laborales (Fisicos, Quimicos, Biologicos, Psicosocial, Biomecanico, Publioo, Electrico, Tecnologico entre otros)</t>
  </si>
  <si>
    <t>Terapeuta Ocupacional</t>
  </si>
  <si>
    <t>Metodología de las 5S (Programa de orden y aseo)</t>
  </si>
  <si>
    <t>Socializar la metodología de las 5S y la aplicación de las mismas en la Alcaldía de Pasto</t>
  </si>
  <si>
    <t xml:space="preserve">Terapeuta Ocupacional SGSST </t>
  </si>
  <si>
    <t>Accidentes - Incidentes de Trabajo, uso de EPP</t>
  </si>
  <si>
    <t>Educar a la poblacion trabajadora sobre los conceptos de accidente e incidente de trabajo asi como la ruta de atención y el adecuado uso de los EPP</t>
  </si>
  <si>
    <t>Equipo de SGSST,ARL</t>
  </si>
  <si>
    <t>Riesgo psicosocial</t>
  </si>
  <si>
    <t>Dar a conocer conceptos sobre prevención y manejo del riesgo psicosocial</t>
  </si>
  <si>
    <t xml:space="preserve">Psicóloga SGSST </t>
  </si>
  <si>
    <t>Comunicación asertiva</t>
  </si>
  <si>
    <t>Generar habilidades de comunicación asertiva, que permitan prevenir, mediar y resolver conflictos en relaciones interpersonales.</t>
  </si>
  <si>
    <t xml:space="preserve"> Prevención y Manejo de consumo de Sustancias Psico Activas</t>
  </si>
  <si>
    <t>Dar a conocer la política de prevención de SPA, sensibilización y prevención del consumo de estas sustancias</t>
  </si>
  <si>
    <t>Enfermera y Psicologo SGSST</t>
  </si>
  <si>
    <t>Estrés laboral</t>
  </si>
  <si>
    <t>Brindar conocimientos en identificación del estrés, síntomas comunes el manejo de los mismos</t>
  </si>
  <si>
    <t xml:space="preserve">Acciones a ejecutar por parte del comité de convivencia laboral de l </t>
  </si>
  <si>
    <t xml:space="preserve">Dar a conocer a los miembros del comité laboral,  sobre las actividades a ejecutar en caso de presentarse dificultades de convivencia </t>
  </si>
  <si>
    <t>Psicólogo SGSST, ARL</t>
  </si>
  <si>
    <t xml:space="preserve">Funciones del COPASST </t>
  </si>
  <si>
    <t>Dar a conocer las funciones del COPASST de acuerdo a la normatividad nacional vigente</t>
  </si>
  <si>
    <t>COPASST Terapeuta Ocupacional SGSST</t>
  </si>
  <si>
    <t xml:space="preserve">ARL </t>
  </si>
  <si>
    <t>Implementacion del programa de vigilancia epidemiologica del riesgo biomecanico</t>
  </si>
  <si>
    <t>Identificar los factores de riesgo para lesiones osteomusculares que pueden afectar la seguridad y la salud de los trabajadores, con el fin de adoptar medidas preventivas para mejorar la capacidad laboral</t>
  </si>
  <si>
    <t>Terapeuta Ocupacional,ARL</t>
  </si>
  <si>
    <t>Investigacion de accidentes de trabajo</t>
  </si>
  <si>
    <t>Brindar lineamientos sobre el procedimiento de investigacion de accidentes de trabajo y de gestion sobre las respectivas medidas de intervención</t>
  </si>
  <si>
    <t>COPASST</t>
  </si>
  <si>
    <t>ARL</t>
  </si>
  <si>
    <t xml:space="preserve">Ejecucion del  riesgo psicosocial </t>
  </si>
  <si>
    <t>Dar a conocer a los funcionarios, las acciones a tomar para prevencion del Riesgo psicosocial</t>
  </si>
  <si>
    <t>personal de planta</t>
  </si>
  <si>
    <t xml:space="preserve">Psicologo, ARL </t>
  </si>
  <si>
    <t>Plan de Mejora para los Estándares Mínimos SGSST - Vigencia 2020</t>
  </si>
  <si>
    <t>ACTIVIDAD</t>
  </si>
  <si>
    <t>RESPONSABLE</t>
  </si>
  <si>
    <t>FECHA FIN</t>
  </si>
  <si>
    <t>ESTANDAR</t>
  </si>
  <si>
    <t>Asignar y documentar las responsabilidades específicas en el SG-SST a todos los niveles de la Alcaldía</t>
  </si>
  <si>
    <t>Coordinadora del SG-SST</t>
  </si>
  <si>
    <t>2021/2/23</t>
  </si>
  <si>
    <t>1.1.2 Responsabilidades en el Sistema de Gestión de Seguridad y Salud en el Trabajo – SG-SST</t>
  </si>
  <si>
    <t>2021/6/1</t>
  </si>
  <si>
    <t xml:space="preserve">4.1.4 Realización mediciones ambientales, químicos, físicos y biológicos
</t>
  </si>
  <si>
    <t>Revisar y verificar evidencia de inspecciones a instalaciones, maquinaria y equipo</t>
  </si>
  <si>
    <t>2021/2/1</t>
  </si>
  <si>
    <t xml:space="preserve">4.2.4 Realización de inspecciones sistemáticas a las instalaciones, maquinaria o equipos con la participación del COPASST
</t>
  </si>
  <si>
    <t>Revisar como mínimo una (1) vez al año, por parte de la alta dirección, el Sistema de Gestión de SST y comunicar los resultados al COPASST y al responsable del Sistema de Gestión de SST.</t>
  </si>
  <si>
    <t>Ata dirección y COPASST</t>
  </si>
  <si>
    <t>2021/12/1</t>
  </si>
  <si>
    <t xml:space="preserve">6.1.4 Planificar auditoría con el COPASST
</t>
  </si>
  <si>
    <t>FIRMA DEL RESPONSABLE  DE LA EJECUCIÓN SG- SST</t>
  </si>
  <si>
    <t>FIRMA DEL EMPLEADOR O CONTRATANTE</t>
  </si>
  <si>
    <t>SSTEl presente formulario es documento público, no se debe consignar hechos o manifestaciones falsas y está sujeta a las sanciones establecidas en los artículos 288 y 294 de la Ley 599 de 2000(Código Penal Colombiano).</t>
  </si>
  <si>
    <t>*Cuando se cumple con el ítem del estándar la calificación será la máxima del respectivo ítem, de lo contrario su calificación será igual a cero (0). Si el estándar No Aplica, se deberá justificar tal situación y se calificará con el porcentaje máximo del ítem indicado para cada estándar. En caso de no justificarse, la calificación del estándar será igual a cero (0)</t>
  </si>
  <si>
    <t/>
  </si>
  <si>
    <t>TOTALES</t>
  </si>
  <si>
    <t>X</t>
  </si>
  <si>
    <t xml:space="preserve">7.1.4 Elaboración Plan de Mejoramiento e implementación de medidas y acciones correctivas solicitadas por autoridades y ARL
</t>
  </si>
  <si>
    <t xml:space="preserve">7.1.3 Acciones de mejora con base en investigaciones de accidentes de trabajo y enfermedades laborales
</t>
  </si>
  <si>
    <t xml:space="preserve">7.1.2 Acciones de mejora conforme a revisión de la alta dirección
</t>
  </si>
  <si>
    <t xml:space="preserve">7.1.1 Definir acciones preventivas y correctivas con base en los resultados del SG-SST
</t>
  </si>
  <si>
    <t>Acciones preventivas y correctivas con base en los resultados del SG-SST. (10%)</t>
  </si>
  <si>
    <t>7 MEJORAMIENTO (10%)</t>
  </si>
  <si>
    <t>ACTUAR</t>
  </si>
  <si>
    <t xml:space="preserve">6.1.3 Revisión anual por la alta dirección, resultados y alcance de la auditoría
</t>
  </si>
  <si>
    <t xml:space="preserve">6.1.2 Las empresa adelanta auditoría por lo menos una vez al año
</t>
  </si>
  <si>
    <t xml:space="preserve">6.1.1 Definición de indicadores del SG-SST de acuerdo con las condiciones de la empresa
</t>
  </si>
  <si>
    <t>Gestión y resultados del SG-SST. (5%)</t>
  </si>
  <si>
    <t>6 VERIFICACIÓN  DEL SG-SST (5%)</t>
  </si>
  <si>
    <t>VERIFICAR</t>
  </si>
  <si>
    <t xml:space="preserve">5.1.2 Brigada de prevención conformada, capacitada y dotada
</t>
  </si>
  <si>
    <t xml:space="preserve">5.1.1 Se cuenta con el Plan de Prevención y Preparación ante emergencias
</t>
  </si>
  <si>
    <t>Plan de prevención, preparación y respuesta ante emergencias (10%)</t>
  </si>
  <si>
    <t>5 GESTIÓN DE AMENAZAS (10%)</t>
  </si>
  <si>
    <t xml:space="preserve">4.2.6 Entrega de Elementos de Protección Personal EPP, se verifica con contratistas y subcontratistas
</t>
  </si>
  <si>
    <t xml:space="preserve">4.2.5 Mantenimiento periódico de instalaciones, equipos, máquinas, herramientas
</t>
  </si>
  <si>
    <t>4.2.3 Elaboración de procedimientos, instructivos, fichas, protocolos</t>
  </si>
  <si>
    <t>4.2.2 Verificación de aplicación de medidas de prevención y control por parte de los trabajadores</t>
  </si>
  <si>
    <t xml:space="preserve">4.2.1 Implementación de medidas de prevención y control de peligros/riesgos identificados
</t>
  </si>
  <si>
    <t>Medidas de prevención y control para intervenir los peligros /riesgos (15%)</t>
  </si>
  <si>
    <t xml:space="preserve">4.1.3 Identificación de sustancias catalogadas como carcinógenas o con toxicidad aguda
</t>
  </si>
  <si>
    <t xml:space="preserve">4.1.2 Identificación de peligros con participación de todos los niveles de la empresa
</t>
  </si>
  <si>
    <t xml:space="preserve">4.1.1 Metodología para la identificación de peligros, evaluación y valoración de los riesgos
</t>
  </si>
  <si>
    <t>Identificación de peligros, evaluación y valoración de los riesgos (15%)</t>
  </si>
  <si>
    <t>4 GESTIÓN DE PELIGROS Y RIESGOS (30%)</t>
  </si>
  <si>
    <t xml:space="preserve">3.3.6 Medición del ausentismo por causa médica
</t>
  </si>
  <si>
    <t xml:space="preserve">3.3.5 Medición de la incidencia de Enfermedad Laboral
</t>
  </si>
  <si>
    <t xml:space="preserve">3.3.4 Medición de la prevalencia de Enfermedad Laboral
</t>
  </si>
  <si>
    <t xml:space="preserve">3.3.3 Medición de la mortalidad por Accidente de Trabajo
</t>
  </si>
  <si>
    <t xml:space="preserve">3.3.2 Medición de la severidad de la accidentalidad
</t>
  </si>
  <si>
    <t xml:space="preserve">3.3.1 Medición de la frecuencia de la accidentalidad
</t>
  </si>
  <si>
    <t>Mecanismos de vigilancia de las condiciones de salud de los trabajadores (6%)</t>
  </si>
  <si>
    <t xml:space="preserve">3.2.3 Registro y análisis estadístico de Incidentes, Accidentes de Trabajo y Enfermedad Laboral
</t>
  </si>
  <si>
    <t xml:space="preserve">3.2.2 Investigación de Accidentes, Incidentes y Enfermedad Laboral
</t>
  </si>
  <si>
    <t xml:space="preserve">3.2.1 Reporte de los accidentes de trabajo y enfermedad laboral a la ARL, EPS y Dirección Territorial del Ministerio de Trabajo
</t>
  </si>
  <si>
    <t>Registro, reporte e investigación de las enfermedades laborales, los incidentes y accidentes del trabajo (5%)</t>
  </si>
  <si>
    <t>3.1.9 Eliminación adecuada de residuos sólidos, líquidos o gaseosos</t>
  </si>
  <si>
    <t xml:space="preserve">3.1.8 Agua potable, servicios sanitarios y disposición de basuras
</t>
  </si>
  <si>
    <t xml:space="preserve">3.1.7 Estilos de vida y entornos saludables (controles tabaquismo, alcoholismo, farmacodependencia y otros)
</t>
  </si>
  <si>
    <t xml:space="preserve">3.1.6 Restricciones y recomendaciones médico laborales
</t>
  </si>
  <si>
    <t xml:space="preserve">3.1.5 Custodia de Historias Clínicas
</t>
  </si>
  <si>
    <t xml:space="preserve">3.1.4 Realización de los exámenes médicos ocupacionales: preingreso, periódicos
</t>
  </si>
  <si>
    <t xml:space="preserve">3.1.3 Información al médico de los perfiles de cargo
</t>
  </si>
  <si>
    <t xml:space="preserve">3.1.2 Actividades de Promoción y Prevención en Salud
</t>
  </si>
  <si>
    <t xml:space="preserve">3.1.1 Descripción sociodemográfica y diagnóstico de condiciones de salud
</t>
  </si>
  <si>
    <t>Condiciones de salud en el trabajo (9%)</t>
  </si>
  <si>
    <t>3 GESTIÓN DE LA SALUD (20%)</t>
  </si>
  <si>
    <t>HACER</t>
  </si>
  <si>
    <t xml:space="preserve">2.11.1 Evaluación del impacto de cambios internos y externos en el Sistema de Gestión de Seguridad y Salud en el Trabajo SG-SST
</t>
  </si>
  <si>
    <t>Gestión del cambio (1%)</t>
  </si>
  <si>
    <t xml:space="preserve">2.10.1 Evaluación y selección de proveedores y contratistas
</t>
  </si>
  <si>
    <t>Contratación (2%)</t>
  </si>
  <si>
    <t xml:space="preserve">2.9.1 Identificación, evaluación, para adquisición de productos y servicios en Sistema de Gestión de Seguridad y Salud en el Trabajo SG-SST
</t>
  </si>
  <si>
    <t>Adquisiciones (1%)</t>
  </si>
  <si>
    <t xml:space="preserve">2.8.1 Mecanismos de comunicación, auto reporte en Sistema de Gestión de Seguridad y Salud en el Trabajo SG-SST
</t>
  </si>
  <si>
    <t>Comunicación (1%)</t>
  </si>
  <si>
    <t xml:space="preserve">2.7.1 Matriz legal
</t>
  </si>
  <si>
    <t>Normatividad nacional vigente y aplicable en materia de seguridad y salud en el trabajo. (2%)</t>
  </si>
  <si>
    <t xml:space="preserve">2.6.1 Rendición sobre el desempeño
</t>
  </si>
  <si>
    <t>Rendición de cuentas (1%)</t>
  </si>
  <si>
    <t xml:space="preserve">2.5.1 Archivo o retención documental del Sistema de Gestión en Seguridad y Salud en el Trabajo SG-SST
</t>
  </si>
  <si>
    <t>Conservación de la documentación (2%)</t>
  </si>
  <si>
    <t xml:space="preserve">2.4.1 Plan que identifica objetivos, metas, responsabilidad, recursos con cronograma y firmado
</t>
  </si>
  <si>
    <t>Plan Anual de Trabajo (2%)</t>
  </si>
  <si>
    <t xml:space="preserve">2.3.1 Evaluación e identificación de prioridades
</t>
  </si>
  <si>
    <t>Evaluación inicial del SG – SST (1%)</t>
  </si>
  <si>
    <t xml:space="preserve">2.2.1 Objetivos definidos, claros, medibles, cuantificables, con metas, documentados, revisados del SG-SST
</t>
  </si>
  <si>
    <t>Objetivos del Sistema de Gestión de la Seguridad y Salud en el Trabajo SG-SST (1%)</t>
  </si>
  <si>
    <t xml:space="preserve">2.1.1 Política del Sistema de Gestión de Seguridad y Salud en el Trabajo SG-SST firmada, fechada y comunicada al COPASST
</t>
  </si>
  <si>
    <t>Política de Seguridad y Salud en el Trabajo (1%)</t>
  </si>
  <si>
    <t>2 GESTIÓN INTEGRAL DEL SISTEMA GESTIÓN DE LA SEGURIDAD Y SALUD EN EL TRABAJO (15%)</t>
  </si>
  <si>
    <t>1.2.3 Responsables del Sistema de Gestión de Seguridad y Salud en el Trabajo SG-SST con curso virtual de 50 horas</t>
  </si>
  <si>
    <t xml:space="preserve">1.2.2 Capacitación, Inducción y Reinducción en Sistema de Gestión de Seguridad y Salud en el Trabajo SG-SST, actividades de Promoción y Prevención PyP
</t>
  </si>
  <si>
    <t>1.2.1 Programa Capacitación promoción y prevención PYP</t>
  </si>
  <si>
    <t>Capacitación en el Sistema de Gestión de la Seguridad y Salud en el Trabajo. (6%)</t>
  </si>
  <si>
    <t>1.1.8 Conformación Comité de Convivencia</t>
  </si>
  <si>
    <t>1.1.7 Capacitación COPASST</t>
  </si>
  <si>
    <t>1.1.6 Conformación COPASST</t>
  </si>
  <si>
    <t>1.1.5 Pago de pensión trabajadores alto riesgo</t>
  </si>
  <si>
    <t>1.1.4 Afiliación al Sistema General de Riesgos Laborales</t>
  </si>
  <si>
    <t>1.1.3 Asignación de recursos para el Sistema de Gestión en Seguridad y Salud en el Trabajo – SG-SST</t>
  </si>
  <si>
    <t>1.1.1. Responsable del Sistema de Gestión de Seguridad y Salud en el Trabajo SG-SST</t>
  </si>
  <si>
    <t>Recursos financieros, técnicos humanos y de otra índole requeridos para coordinar y desarrollar el Sistema de Gestión de la Seguridad y Salud en el Trabajo (SG-SST). (4%)</t>
  </si>
  <si>
    <t>1 RECURSOS (10%)</t>
  </si>
  <si>
    <t>PLANEAR</t>
  </si>
  <si>
    <t>NO APLICA</t>
  </si>
  <si>
    <t>NO CUMPLE</t>
  </si>
  <si>
    <t>CUMPLE TOTALMENTE</t>
  </si>
  <si>
    <t>CALIFICACIÓN DE LA EMPRESA O CONTRATANTE</t>
  </si>
  <si>
    <t>PUNTAJE POSIBLE</t>
  </si>
  <si>
    <t>PESO PORCENTUAL</t>
  </si>
  <si>
    <t>VALOR DEL ÍTEM DEL ESTÁNDAR</t>
  </si>
  <si>
    <t>ÍTEM DEL ESTÁNDAR</t>
  </si>
  <si>
    <t>ESTÁNDAR</t>
  </si>
  <si>
    <t>CICLO</t>
  </si>
  <si>
    <t>TABLA DE VALORES Y CALIFICACIÓN</t>
  </si>
  <si>
    <t>ESTÁNDARES MÍNIMOS SG-SST</t>
  </si>
  <si>
    <t>Fecha de Elaboración: 30/12/2020</t>
  </si>
  <si>
    <t>Vigencia: 2020</t>
  </si>
  <si>
    <t>Razón social: MUNICIPIO DE PASTO - Nit: 891280000</t>
  </si>
  <si>
    <t>100% del presupuesto ejecutado en compra de elementos del SGSST</t>
  </si>
  <si>
    <t>Induccion y reinduccion al 100% de los trabajadores de la Administracion Municipal</t>
  </si>
  <si>
    <t>100% Programar y Ejecutar verificacion
del mantenimiento a maquinas y/o equipos</t>
  </si>
  <si>
    <t>cumplimiento al 95% de los Indicadores de estructura, proceso y resultado calculados.</t>
  </si>
  <si>
    <t>100% del la evaluacion de Indicadores de severidad de AT, EL calculados</t>
  </si>
  <si>
    <t>Registrar al 100%, los Indicadores  de ausentismo laboral</t>
  </si>
  <si>
    <t xml:space="preserve">Diseño y divulgación del 100% de los procedimientos, instructivos y fichas técnicas de seguridad y salud en el trabajo </t>
  </si>
  <si>
    <t>Mediciones ambientales del 100% de Peligros identificados</t>
  </si>
  <si>
    <t>Gestion del 100% de Peligros identificados</t>
  </si>
  <si>
    <t>100% de enfermedades comunes con seguimiento</t>
  </si>
  <si>
    <t>Reporte del 100% de los perfiles de cargos al medico laboral para evaluaciones</t>
  </si>
  <si>
    <t>Elaboro: Diana Lizeth Caicedo Monostoque - Enfermera Profesional SGSST</t>
  </si>
  <si>
    <t>Aprobo: Orlando Alberto Chaves Barvo - Subsecretario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</si>
</sst>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6.5"/>
      <name val="Century Gothic"/>
      <family val="2"/>
    </font>
    <font>
      <sz val="5"/>
      <name val="Century Gothic"/>
      <family val="2"/>
    </font>
    <font>
      <b/>
      <sz val="5"/>
      <name val="Century Gothic"/>
      <family val="2"/>
    </font>
    <font>
      <sz val="6.5"/>
      <name val="Century Gothic"/>
      <family val="2"/>
    </font>
    <font>
      <b/>
      <sz val="5.5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0"/>
      <color rgb="FF000000"/>
      <name val="Century Gothic"/>
      <family val="2"/>
    </font>
    <font>
      <sz val="6"/>
      <color rgb="FF000000"/>
      <name val="Century Gothic"/>
      <family val="2"/>
    </font>
    <font>
      <sz val="8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0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rgb="FF222222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2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8"/>
      <name val="Calibri"/>
      <family val="2"/>
    </font>
    <font>
      <b/>
      <sz val="30"/>
      <name val="Calibri"/>
      <family val="2"/>
    </font>
    <font>
      <b/>
      <sz val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75">
    <xf numFmtId="0" fontId="0" fillId="0" borderId="0" xfId="0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left" vertical="top" wrapText="1" indent="3"/>
    </xf>
    <xf numFmtId="0" fontId="7" fillId="0" borderId="13" xfId="0" applyFont="1" applyFill="1" applyBorder="1" applyAlignment="1">
      <alignment horizontal="left" vertical="top" wrapText="1" indent="2"/>
    </xf>
    <xf numFmtId="0" fontId="6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 indent="1"/>
    </xf>
    <xf numFmtId="0" fontId="8" fillId="0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 indent="2"/>
    </xf>
    <xf numFmtId="0" fontId="8" fillId="0" borderId="13" xfId="0" applyFont="1" applyFill="1" applyBorder="1" applyAlignment="1">
      <alignment horizontal="left" vertical="top" wrapText="1" indent="1"/>
    </xf>
    <xf numFmtId="0" fontId="9" fillId="6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center" wrapText="1" indent="1"/>
    </xf>
    <xf numFmtId="0" fontId="11" fillId="0" borderId="13" xfId="0" applyFont="1" applyFill="1" applyBorder="1" applyAlignment="1">
      <alignment horizontal="left" vertical="top" wrapText="1" indent="1"/>
    </xf>
    <xf numFmtId="0" fontId="8" fillId="4" borderId="13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center" wrapText="1" indent="2"/>
    </xf>
    <xf numFmtId="0" fontId="11" fillId="4" borderId="13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1" applyFont="1"/>
    <xf numFmtId="0" fontId="1" fillId="0" borderId="0" xfId="1"/>
    <xf numFmtId="0" fontId="1" fillId="0" borderId="0" xfId="1" applyAlignment="1">
      <alignment horizontal="center" vertical="center"/>
    </xf>
    <xf numFmtId="0" fontId="17" fillId="0" borderId="28" xfId="1" applyFont="1" applyBorder="1" applyAlignment="1">
      <alignment horizontal="center" vertical="center" wrapText="1"/>
    </xf>
    <xf numFmtId="0" fontId="18" fillId="0" borderId="28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19" fillId="7" borderId="28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20" fillId="7" borderId="19" xfId="1" applyFont="1" applyFill="1" applyBorder="1" applyAlignment="1">
      <alignment horizontal="center" vertical="center" wrapText="1"/>
    </xf>
    <xf numFmtId="0" fontId="20" fillId="7" borderId="28" xfId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21" fillId="7" borderId="28" xfId="1" applyFont="1" applyFill="1" applyBorder="1" applyAlignment="1">
      <alignment horizontal="center" vertical="center" wrapText="1"/>
    </xf>
    <xf numFmtId="0" fontId="14" fillId="7" borderId="20" xfId="1" applyFont="1" applyFill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0" fontId="20" fillId="0" borderId="27" xfId="1" applyFont="1" applyBorder="1" applyAlignment="1">
      <alignment horizontal="center" vertical="center" wrapText="1"/>
    </xf>
    <xf numFmtId="0" fontId="23" fillId="0" borderId="0" xfId="1" applyFont="1"/>
    <xf numFmtId="0" fontId="9" fillId="0" borderId="18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25" fillId="0" borderId="0" xfId="2" applyFont="1"/>
    <xf numFmtId="0" fontId="24" fillId="0" borderId="0" xfId="2"/>
    <xf numFmtId="0" fontId="25" fillId="0" borderId="13" xfId="2" applyFont="1" applyBorder="1" applyAlignment="1">
      <alignment horizontal="center" vertical="center"/>
    </xf>
    <xf numFmtId="0" fontId="24" fillId="0" borderId="13" xfId="2" applyBorder="1" applyAlignment="1">
      <alignment wrapText="1"/>
    </xf>
    <xf numFmtId="0" fontId="24" fillId="0" borderId="13" xfId="2" applyBorder="1"/>
    <xf numFmtId="0" fontId="29" fillId="0" borderId="13" xfId="2" applyFont="1" applyBorder="1" applyAlignment="1">
      <alignment horizontal="center" vertical="center" wrapText="1"/>
    </xf>
    <xf numFmtId="164" fontId="29" fillId="0" borderId="13" xfId="2" applyNumberFormat="1" applyFont="1" applyBorder="1" applyAlignment="1">
      <alignment horizontal="center" vertical="center" wrapText="1"/>
    </xf>
    <xf numFmtId="0" fontId="28" fillId="0" borderId="13" xfId="2" applyFont="1" applyBorder="1" applyAlignment="1">
      <alignment horizontal="center" vertical="center" wrapText="1"/>
    </xf>
    <xf numFmtId="4" fontId="29" fillId="0" borderId="13" xfId="2" applyNumberFormat="1" applyFont="1" applyBorder="1" applyAlignment="1">
      <alignment horizontal="center" vertical="center" wrapText="1"/>
    </xf>
    <xf numFmtId="3" fontId="29" fillId="0" borderId="13" xfId="2" applyNumberFormat="1" applyFont="1" applyBorder="1" applyAlignment="1">
      <alignment horizontal="center" vertical="center" wrapText="1"/>
    </xf>
    <xf numFmtId="0" fontId="35" fillId="0" borderId="0" xfId="2" applyFont="1"/>
    <xf numFmtId="0" fontId="26" fillId="8" borderId="13" xfId="2" applyFont="1" applyFill="1" applyBorder="1" applyAlignment="1">
      <alignment horizontal="center" vertical="center"/>
    </xf>
    <xf numFmtId="0" fontId="24" fillId="8" borderId="13" xfId="2" applyFont="1" applyFill="1" applyBorder="1"/>
    <xf numFmtId="0" fontId="24" fillId="4" borderId="13" xfId="2" applyFill="1" applyBorder="1"/>
    <xf numFmtId="0" fontId="9" fillId="0" borderId="0" xfId="0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3" fillId="0" borderId="0" xfId="1" applyFont="1" applyAlignment="1">
      <alignment horizontal="left"/>
    </xf>
    <xf numFmtId="0" fontId="34" fillId="0" borderId="14" xfId="2" applyFont="1" applyBorder="1" applyAlignment="1">
      <alignment horizontal="center" vertical="center"/>
    </xf>
    <xf numFmtId="0" fontId="24" fillId="0" borderId="29" xfId="2" applyBorder="1"/>
    <xf numFmtId="0" fontId="24" fillId="0" borderId="30" xfId="2" applyBorder="1"/>
    <xf numFmtId="0" fontId="33" fillId="0" borderId="14" xfId="2" applyFont="1" applyBorder="1" applyAlignment="1">
      <alignment horizontal="center" vertical="center"/>
    </xf>
    <xf numFmtId="0" fontId="31" fillId="0" borderId="15" xfId="2" applyFont="1" applyBorder="1" applyAlignment="1">
      <alignment horizontal="center" vertical="center" wrapText="1"/>
    </xf>
    <xf numFmtId="0" fontId="24" fillId="0" borderId="33" xfId="2" applyBorder="1"/>
    <xf numFmtId="0" fontId="24" fillId="0" borderId="16" xfId="2" applyBorder="1"/>
    <xf numFmtId="0" fontId="31" fillId="0" borderId="38" xfId="2" applyFont="1" applyBorder="1" applyAlignment="1">
      <alignment horizontal="center" vertical="center" wrapText="1"/>
    </xf>
    <xf numFmtId="0" fontId="24" fillId="0" borderId="36" xfId="2" applyBorder="1"/>
    <xf numFmtId="0" fontId="24" fillId="0" borderId="35" xfId="2" applyBorder="1"/>
    <xf numFmtId="0" fontId="24" fillId="0" borderId="34" xfId="2" applyBorder="1"/>
    <xf numFmtId="0" fontId="24" fillId="0" borderId="32" xfId="2" applyBorder="1"/>
    <xf numFmtId="0" fontId="24" fillId="0" borderId="31" xfId="2" applyBorder="1"/>
    <xf numFmtId="0" fontId="24" fillId="0" borderId="37" xfId="2" applyBorder="1"/>
    <xf numFmtId="0" fontId="32" fillId="0" borderId="15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27" fillId="0" borderId="13" xfId="2" applyFont="1" applyBorder="1" applyAlignment="1">
      <alignment horizontal="center" vertical="center" wrapText="1"/>
    </xf>
    <xf numFmtId="0" fontId="24" fillId="0" borderId="13" xfId="2" applyBorder="1" applyAlignment="1">
      <alignment wrapText="1"/>
    </xf>
    <xf numFmtId="0" fontId="25" fillId="0" borderId="13" xfId="2" applyFont="1" applyBorder="1" applyAlignment="1">
      <alignment horizontal="center" vertical="center" textRotation="90" wrapText="1"/>
    </xf>
    <xf numFmtId="0" fontId="25" fillId="0" borderId="13" xfId="2" applyFont="1" applyBorder="1" applyAlignment="1">
      <alignment horizontal="center" vertical="center" textRotation="90"/>
    </xf>
    <xf numFmtId="0" fontId="24" fillId="0" borderId="0" xfId="2"/>
    <xf numFmtId="0" fontId="26" fillId="8" borderId="13" xfId="2" applyFont="1" applyFill="1" applyBorder="1" applyAlignment="1">
      <alignment horizontal="center" vertical="center"/>
    </xf>
    <xf numFmtId="0" fontId="24" fillId="8" borderId="13" xfId="2" applyFont="1" applyFill="1" applyBorder="1"/>
    <xf numFmtId="0" fontId="28" fillId="0" borderId="14" xfId="2" applyFont="1" applyBorder="1" applyAlignment="1">
      <alignment horizontal="justify" vertical="center"/>
    </xf>
    <xf numFmtId="0" fontId="27" fillId="0" borderId="14" xfId="2" applyFont="1" applyBorder="1" applyAlignment="1">
      <alignment horizontal="left"/>
    </xf>
    <xf numFmtId="0" fontId="24" fillId="0" borderId="14" xfId="2" applyBorder="1"/>
    <xf numFmtId="0" fontId="27" fillId="0" borderId="30" xfId="2" applyFont="1" applyBorder="1" applyAlignment="1">
      <alignment horizontal="right"/>
    </xf>
    <xf numFmtId="0" fontId="26" fillId="0" borderId="13" xfId="2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left" vertical="top"/>
    </xf>
    <xf numFmtId="0" fontId="9" fillId="9" borderId="1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 indent="25"/>
    </xf>
    <xf numFmtId="0" fontId="2" fillId="0" borderId="11" xfId="0" applyFont="1" applyFill="1" applyBorder="1" applyAlignment="1">
      <alignment horizontal="left" vertical="center" wrapText="1" indent="25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17" fillId="0" borderId="18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2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0" borderId="17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26" xfId="1" applyFont="1" applyBorder="1" applyAlignment="1">
      <alignment horizont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8" fillId="0" borderId="22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top" wrapText="1"/>
    </xf>
    <xf numFmtId="0" fontId="16" fillId="0" borderId="19" xfId="1" applyFont="1" applyBorder="1" applyAlignment="1">
      <alignment horizontal="left" vertical="top" wrapText="1"/>
    </xf>
    <xf numFmtId="0" fontId="16" fillId="0" borderId="20" xfId="1" applyFont="1" applyBorder="1" applyAlignment="1">
      <alignment horizontal="left" vertical="top" wrapText="1"/>
    </xf>
    <xf numFmtId="4" fontId="29" fillId="4" borderId="13" xfId="2" applyNumberFormat="1" applyFont="1" applyFill="1" applyBorder="1" applyAlignment="1">
      <alignment horizontal="center" vertical="center" wrapText="1"/>
    </xf>
    <xf numFmtId="0" fontId="28" fillId="4" borderId="13" xfId="2" applyFont="1" applyFill="1" applyBorder="1" applyAlignment="1">
      <alignment horizontal="center" vertical="center" wrapText="1"/>
    </xf>
    <xf numFmtId="0" fontId="29" fillId="4" borderId="13" xfId="2" applyFont="1" applyFill="1" applyBorder="1" applyAlignment="1">
      <alignment horizontal="center" vertical="center" wrapText="1"/>
    </xf>
    <xf numFmtId="164" fontId="29" fillId="4" borderId="13" xfId="2" applyNumberFormat="1" applyFont="1" applyFill="1" applyBorder="1" applyAlignment="1">
      <alignment horizontal="center" vertical="center" wrapText="1"/>
    </xf>
    <xf numFmtId="0" fontId="30" fillId="4" borderId="13" xfId="2" applyFont="1" applyFill="1" applyBorder="1" applyAlignment="1">
      <alignment horizontal="center" vertical="center" wrapText="1"/>
    </xf>
    <xf numFmtId="0" fontId="24" fillId="4" borderId="13" xfId="2" applyFont="1" applyFill="1" applyBorder="1"/>
    <xf numFmtId="0" fontId="24" fillId="4" borderId="13" xfId="2" applyFont="1" applyFill="1" applyBorder="1" applyAlignment="1">
      <alignment wrapText="1"/>
    </xf>
    <xf numFmtId="3" fontId="29" fillId="4" borderId="13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154723</xdr:colOff>
      <xdr:row>0</xdr:row>
      <xdr:rowOff>75590</xdr:rowOff>
    </xdr:from>
    <xdr:ext cx="852234" cy="794765"/>
    <xdr:pic>
      <xdr:nvPicPr>
        <xdr:cNvPr id="2" name="image1.jpe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234" cy="7947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0</xdr:row>
      <xdr:rowOff>57150</xdr:rowOff>
    </xdr:from>
    <xdr:to>
      <xdr:col>1</xdr:col>
      <xdr:colOff>1409700</xdr:colOff>
      <xdr:row>3</xdr:row>
      <xdr:rowOff>333375</xdr:rowOff>
    </xdr:to>
    <xdr:pic>
      <xdr:nvPicPr>
        <xdr:cNvPr id="2" name="Imagen 2" descr="escudo_decretos">
          <a:extLst>
            <a:ext uri="{FF2B5EF4-FFF2-40B4-BE49-F238E27FC236}">
              <a16:creationId xmlns:a16="http://schemas.microsoft.com/office/drawing/2014/main" xmlns="" id="{2E14573F-7134-4D89-AE1F-F80881AD2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57150"/>
          <a:ext cx="942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zoomScale="130" zoomScaleNormal="130" workbookViewId="0">
      <selection activeCell="E9" sqref="E9"/>
    </sheetView>
  </sheetViews>
  <sheetFormatPr baseColWidth="10" defaultColWidth="10.6640625" defaultRowHeight="15" x14ac:dyDescent="0.25"/>
  <cols>
    <col min="1" max="2" width="9.83203125" style="69" customWidth="1"/>
    <col min="3" max="4" width="28.33203125" style="69" customWidth="1"/>
    <col min="5" max="5" width="12.5" style="69" customWidth="1"/>
    <col min="6" max="6" width="12.1640625" style="69" customWidth="1"/>
    <col min="7" max="7" width="12.6640625" style="69" customWidth="1"/>
    <col min="8" max="9" width="9.83203125" style="69" customWidth="1"/>
    <col min="10" max="10" width="15.1640625" style="69" customWidth="1"/>
    <col min="11" max="16384" width="10.6640625" style="69"/>
  </cols>
  <sheetData>
    <row r="1" spans="1:10" ht="19.5" customHeight="1" x14ac:dyDescent="0.3">
      <c r="A1" s="78" t="s">
        <v>356</v>
      </c>
    </row>
    <row r="2" spans="1:10" ht="19.5" customHeight="1" x14ac:dyDescent="0.3">
      <c r="A2" s="78" t="s">
        <v>355</v>
      </c>
    </row>
    <row r="3" spans="1:10" ht="19.5" customHeight="1" x14ac:dyDescent="0.3">
      <c r="A3" s="78" t="s">
        <v>354</v>
      </c>
    </row>
    <row r="4" spans="1:10" ht="39" customHeight="1" x14ac:dyDescent="0.25">
      <c r="A4" s="85" t="s">
        <v>353</v>
      </c>
      <c r="B4" s="86"/>
      <c r="C4" s="86"/>
      <c r="D4" s="86"/>
      <c r="E4" s="86"/>
      <c r="F4" s="86"/>
      <c r="G4" s="86"/>
      <c r="H4" s="86"/>
      <c r="I4" s="86"/>
      <c r="J4" s="87"/>
    </row>
    <row r="5" spans="1:10" ht="23.25" customHeight="1" x14ac:dyDescent="0.25">
      <c r="A5" s="88" t="s">
        <v>352</v>
      </c>
      <c r="B5" s="86"/>
      <c r="C5" s="86"/>
      <c r="D5" s="86"/>
      <c r="E5" s="86"/>
      <c r="F5" s="86"/>
      <c r="G5" s="86"/>
      <c r="H5" s="86"/>
      <c r="I5" s="86"/>
      <c r="J5" s="87"/>
    </row>
    <row r="6" spans="1:10" ht="18.75" customHeight="1" x14ac:dyDescent="0.25">
      <c r="A6" s="89" t="s">
        <v>351</v>
      </c>
      <c r="B6" s="92" t="s">
        <v>350</v>
      </c>
      <c r="C6" s="93"/>
      <c r="D6" s="89" t="s">
        <v>349</v>
      </c>
      <c r="E6" s="89" t="s">
        <v>348</v>
      </c>
      <c r="F6" s="89" t="s">
        <v>347</v>
      </c>
      <c r="G6" s="92" t="s">
        <v>346</v>
      </c>
      <c r="H6" s="98"/>
      <c r="I6" s="93"/>
      <c r="J6" s="89" t="s">
        <v>345</v>
      </c>
    </row>
    <row r="7" spans="1:10" ht="16.5" customHeight="1" x14ac:dyDescent="0.25">
      <c r="A7" s="90"/>
      <c r="B7" s="94"/>
      <c r="C7" s="95"/>
      <c r="D7" s="90"/>
      <c r="E7" s="90"/>
      <c r="F7" s="90"/>
      <c r="G7" s="99" t="s">
        <v>344</v>
      </c>
      <c r="H7" s="89" t="s">
        <v>343</v>
      </c>
      <c r="I7" s="89" t="s">
        <v>342</v>
      </c>
      <c r="J7" s="90"/>
    </row>
    <row r="8" spans="1:10" ht="24.75" customHeight="1" x14ac:dyDescent="0.25">
      <c r="A8" s="91"/>
      <c r="B8" s="96"/>
      <c r="C8" s="97"/>
      <c r="D8" s="91"/>
      <c r="E8" s="91"/>
      <c r="F8" s="91"/>
      <c r="G8" s="91"/>
      <c r="H8" s="91"/>
      <c r="I8" s="91"/>
      <c r="J8" s="91"/>
    </row>
    <row r="9" spans="1:10" ht="60" customHeight="1" x14ac:dyDescent="0.25">
      <c r="A9" s="104" t="s">
        <v>341</v>
      </c>
      <c r="B9" s="103" t="s">
        <v>340</v>
      </c>
      <c r="C9" s="101" t="s">
        <v>339</v>
      </c>
      <c r="D9" s="168" t="s">
        <v>338</v>
      </c>
      <c r="E9" s="170">
        <v>0.5</v>
      </c>
      <c r="F9" s="171">
        <v>4</v>
      </c>
      <c r="G9" s="169" t="s">
        <v>253</v>
      </c>
      <c r="H9" s="172" t="s">
        <v>251</v>
      </c>
      <c r="I9" s="72" t="s">
        <v>251</v>
      </c>
      <c r="J9" s="100">
        <v>3.5</v>
      </c>
    </row>
    <row r="10" spans="1:10" ht="60" customHeight="1" x14ac:dyDescent="0.25">
      <c r="A10" s="105"/>
      <c r="B10" s="102"/>
      <c r="C10" s="102"/>
      <c r="D10" s="168" t="s">
        <v>237</v>
      </c>
      <c r="E10" s="170">
        <v>0.5</v>
      </c>
      <c r="F10" s="173"/>
      <c r="G10" s="172"/>
      <c r="H10" s="169" t="s">
        <v>253</v>
      </c>
      <c r="I10" s="72" t="s">
        <v>251</v>
      </c>
      <c r="J10" s="102"/>
    </row>
    <row r="11" spans="1:10" ht="60" customHeight="1" x14ac:dyDescent="0.25">
      <c r="A11" s="105"/>
      <c r="B11" s="102"/>
      <c r="C11" s="102"/>
      <c r="D11" s="168" t="s">
        <v>337</v>
      </c>
      <c r="E11" s="170">
        <v>0.5</v>
      </c>
      <c r="F11" s="173"/>
      <c r="G11" s="169" t="s">
        <v>253</v>
      </c>
      <c r="H11" s="172" t="s">
        <v>251</v>
      </c>
      <c r="I11" s="72" t="s">
        <v>251</v>
      </c>
      <c r="J11" s="102"/>
    </row>
    <row r="12" spans="1:10" ht="60" customHeight="1" x14ac:dyDescent="0.25">
      <c r="A12" s="105"/>
      <c r="B12" s="102"/>
      <c r="C12" s="102"/>
      <c r="D12" s="168" t="s">
        <v>336</v>
      </c>
      <c r="E12" s="170">
        <v>0.5</v>
      </c>
      <c r="F12" s="173"/>
      <c r="G12" s="169" t="s">
        <v>253</v>
      </c>
      <c r="H12" s="172" t="s">
        <v>251</v>
      </c>
      <c r="I12" s="72" t="s">
        <v>251</v>
      </c>
      <c r="J12" s="102"/>
    </row>
    <row r="13" spans="1:10" ht="60" customHeight="1" x14ac:dyDescent="0.25">
      <c r="A13" s="105"/>
      <c r="B13" s="102"/>
      <c r="C13" s="102"/>
      <c r="D13" s="168" t="s">
        <v>335</v>
      </c>
      <c r="E13" s="170">
        <v>0.5</v>
      </c>
      <c r="F13" s="173"/>
      <c r="G13" s="169" t="s">
        <v>253</v>
      </c>
      <c r="H13" s="172" t="s">
        <v>251</v>
      </c>
      <c r="I13" s="72" t="s">
        <v>251</v>
      </c>
      <c r="J13" s="102"/>
    </row>
    <row r="14" spans="1:10" ht="60" customHeight="1" x14ac:dyDescent="0.25">
      <c r="A14" s="105"/>
      <c r="B14" s="102"/>
      <c r="C14" s="102"/>
      <c r="D14" s="168" t="s">
        <v>334</v>
      </c>
      <c r="E14" s="170">
        <v>0.5</v>
      </c>
      <c r="F14" s="173"/>
      <c r="G14" s="169" t="s">
        <v>253</v>
      </c>
      <c r="H14" s="172" t="s">
        <v>251</v>
      </c>
      <c r="I14" s="72" t="s">
        <v>251</v>
      </c>
      <c r="J14" s="102"/>
    </row>
    <row r="15" spans="1:10" ht="60" customHeight="1" x14ac:dyDescent="0.25">
      <c r="A15" s="105"/>
      <c r="B15" s="102"/>
      <c r="C15" s="102"/>
      <c r="D15" s="168" t="s">
        <v>333</v>
      </c>
      <c r="E15" s="170">
        <v>0.5</v>
      </c>
      <c r="F15" s="173"/>
      <c r="G15" s="169" t="s">
        <v>253</v>
      </c>
      <c r="H15" s="172" t="s">
        <v>251</v>
      </c>
      <c r="I15" s="72" t="s">
        <v>251</v>
      </c>
      <c r="J15" s="102"/>
    </row>
    <row r="16" spans="1:10" ht="60" customHeight="1" x14ac:dyDescent="0.25">
      <c r="A16" s="105"/>
      <c r="B16" s="102"/>
      <c r="C16" s="102"/>
      <c r="D16" s="168" t="s">
        <v>332</v>
      </c>
      <c r="E16" s="170">
        <v>0.5</v>
      </c>
      <c r="F16" s="173"/>
      <c r="G16" s="169" t="s">
        <v>253</v>
      </c>
      <c r="H16" s="172" t="s">
        <v>251</v>
      </c>
      <c r="I16" s="72" t="s">
        <v>251</v>
      </c>
      <c r="J16" s="102"/>
    </row>
    <row r="17" spans="1:10" ht="60" customHeight="1" x14ac:dyDescent="0.25">
      <c r="A17" s="105"/>
      <c r="B17" s="102"/>
      <c r="C17" s="101" t="s">
        <v>331</v>
      </c>
      <c r="D17" s="75" t="s">
        <v>330</v>
      </c>
      <c r="E17" s="77">
        <v>2</v>
      </c>
      <c r="F17" s="100">
        <v>6</v>
      </c>
      <c r="G17" s="73" t="s">
        <v>253</v>
      </c>
      <c r="H17" s="72" t="s">
        <v>251</v>
      </c>
      <c r="I17" s="72" t="s">
        <v>251</v>
      </c>
      <c r="J17" s="100">
        <v>6</v>
      </c>
    </row>
    <row r="18" spans="1:10" ht="60" customHeight="1" x14ac:dyDescent="0.25">
      <c r="A18" s="105"/>
      <c r="B18" s="102"/>
      <c r="C18" s="102"/>
      <c r="D18" s="75" t="s">
        <v>329</v>
      </c>
      <c r="E18" s="77">
        <v>2</v>
      </c>
      <c r="F18" s="102"/>
      <c r="G18" s="73" t="s">
        <v>253</v>
      </c>
      <c r="H18" s="72" t="s">
        <v>251</v>
      </c>
      <c r="I18" s="72" t="s">
        <v>251</v>
      </c>
      <c r="J18" s="102"/>
    </row>
    <row r="19" spans="1:10" ht="60" customHeight="1" x14ac:dyDescent="0.25">
      <c r="A19" s="105"/>
      <c r="B19" s="102"/>
      <c r="C19" s="102"/>
      <c r="D19" s="75" t="s">
        <v>328</v>
      </c>
      <c r="E19" s="77">
        <v>2</v>
      </c>
      <c r="F19" s="102"/>
      <c r="G19" s="73" t="s">
        <v>253</v>
      </c>
      <c r="H19" s="72" t="s">
        <v>251</v>
      </c>
      <c r="I19" s="72" t="s">
        <v>251</v>
      </c>
      <c r="J19" s="102"/>
    </row>
    <row r="20" spans="1:10" ht="60" customHeight="1" x14ac:dyDescent="0.25">
      <c r="A20" s="105"/>
      <c r="B20" s="103" t="s">
        <v>327</v>
      </c>
      <c r="C20" s="101" t="s">
        <v>326</v>
      </c>
      <c r="D20" s="75" t="s">
        <v>325</v>
      </c>
      <c r="E20" s="77">
        <v>1</v>
      </c>
      <c r="F20" s="100">
        <v>1</v>
      </c>
      <c r="G20" s="73" t="s">
        <v>253</v>
      </c>
      <c r="H20" s="72" t="s">
        <v>251</v>
      </c>
      <c r="I20" s="72" t="s">
        <v>251</v>
      </c>
      <c r="J20" s="100">
        <v>1</v>
      </c>
    </row>
    <row r="21" spans="1:10" ht="60" customHeight="1" x14ac:dyDescent="0.25">
      <c r="A21" s="105"/>
      <c r="B21" s="102"/>
      <c r="C21" s="101" t="s">
        <v>324</v>
      </c>
      <c r="D21" s="75" t="s">
        <v>323</v>
      </c>
      <c r="E21" s="77">
        <v>1</v>
      </c>
      <c r="F21" s="100">
        <v>1</v>
      </c>
      <c r="G21" s="73" t="s">
        <v>253</v>
      </c>
      <c r="H21" s="72" t="s">
        <v>251</v>
      </c>
      <c r="I21" s="72" t="s">
        <v>251</v>
      </c>
      <c r="J21" s="100">
        <v>1</v>
      </c>
    </row>
    <row r="22" spans="1:10" ht="60" customHeight="1" x14ac:dyDescent="0.25">
      <c r="A22" s="105"/>
      <c r="B22" s="102"/>
      <c r="C22" s="101" t="s">
        <v>322</v>
      </c>
      <c r="D22" s="75" t="s">
        <v>321</v>
      </c>
      <c r="E22" s="77">
        <v>1</v>
      </c>
      <c r="F22" s="100">
        <v>1</v>
      </c>
      <c r="G22" s="73" t="s">
        <v>253</v>
      </c>
      <c r="H22" s="72" t="s">
        <v>251</v>
      </c>
      <c r="I22" s="72" t="s">
        <v>251</v>
      </c>
      <c r="J22" s="100">
        <v>1</v>
      </c>
    </row>
    <row r="23" spans="1:10" ht="60" customHeight="1" x14ac:dyDescent="0.25">
      <c r="A23" s="105"/>
      <c r="B23" s="102"/>
      <c r="C23" s="101" t="s">
        <v>320</v>
      </c>
      <c r="D23" s="75" t="s">
        <v>319</v>
      </c>
      <c r="E23" s="77">
        <v>2</v>
      </c>
      <c r="F23" s="100">
        <v>2</v>
      </c>
      <c r="G23" s="73" t="s">
        <v>253</v>
      </c>
      <c r="H23" s="72" t="s">
        <v>251</v>
      </c>
      <c r="I23" s="72" t="s">
        <v>251</v>
      </c>
      <c r="J23" s="100">
        <v>2</v>
      </c>
    </row>
    <row r="24" spans="1:10" ht="60" customHeight="1" x14ac:dyDescent="0.25">
      <c r="A24" s="105"/>
      <c r="B24" s="102"/>
      <c r="C24" s="101" t="s">
        <v>318</v>
      </c>
      <c r="D24" s="75" t="s">
        <v>317</v>
      </c>
      <c r="E24" s="77">
        <v>2</v>
      </c>
      <c r="F24" s="100">
        <v>2</v>
      </c>
      <c r="G24" s="73" t="s">
        <v>253</v>
      </c>
      <c r="H24" s="72" t="s">
        <v>251</v>
      </c>
      <c r="I24" s="72" t="s">
        <v>251</v>
      </c>
      <c r="J24" s="100">
        <v>2</v>
      </c>
    </row>
    <row r="25" spans="1:10" ht="60" customHeight="1" x14ac:dyDescent="0.25">
      <c r="A25" s="105"/>
      <c r="B25" s="102"/>
      <c r="C25" s="101" t="s">
        <v>316</v>
      </c>
      <c r="D25" s="75" t="s">
        <v>315</v>
      </c>
      <c r="E25" s="77">
        <v>1</v>
      </c>
      <c r="F25" s="100">
        <v>1</v>
      </c>
      <c r="G25" s="73" t="s">
        <v>253</v>
      </c>
      <c r="H25" s="72" t="s">
        <v>251</v>
      </c>
      <c r="I25" s="72" t="s">
        <v>251</v>
      </c>
      <c r="J25" s="100">
        <v>1</v>
      </c>
    </row>
    <row r="26" spans="1:10" ht="60" customHeight="1" x14ac:dyDescent="0.25">
      <c r="A26" s="105"/>
      <c r="B26" s="102"/>
      <c r="C26" s="101" t="s">
        <v>314</v>
      </c>
      <c r="D26" s="75" t="s">
        <v>313</v>
      </c>
      <c r="E26" s="77">
        <v>2</v>
      </c>
      <c r="F26" s="100">
        <v>2</v>
      </c>
      <c r="G26" s="73" t="s">
        <v>253</v>
      </c>
      <c r="H26" s="72" t="s">
        <v>251</v>
      </c>
      <c r="I26" s="72" t="s">
        <v>251</v>
      </c>
      <c r="J26" s="100">
        <v>2</v>
      </c>
    </row>
    <row r="27" spans="1:10" ht="60" customHeight="1" x14ac:dyDescent="0.25">
      <c r="A27" s="105"/>
      <c r="B27" s="102"/>
      <c r="C27" s="101" t="s">
        <v>312</v>
      </c>
      <c r="D27" s="75" t="s">
        <v>311</v>
      </c>
      <c r="E27" s="77">
        <v>1</v>
      </c>
      <c r="F27" s="100">
        <v>1</v>
      </c>
      <c r="G27" s="73" t="s">
        <v>253</v>
      </c>
      <c r="H27" s="72" t="s">
        <v>251</v>
      </c>
      <c r="I27" s="72" t="s">
        <v>251</v>
      </c>
      <c r="J27" s="100">
        <v>1</v>
      </c>
    </row>
    <row r="28" spans="1:10" ht="60" customHeight="1" x14ac:dyDescent="0.25">
      <c r="A28" s="105"/>
      <c r="B28" s="102"/>
      <c r="C28" s="101" t="s">
        <v>310</v>
      </c>
      <c r="D28" s="75" t="s">
        <v>309</v>
      </c>
      <c r="E28" s="77">
        <v>1</v>
      </c>
      <c r="F28" s="100">
        <v>1</v>
      </c>
      <c r="G28" s="73" t="s">
        <v>253</v>
      </c>
      <c r="H28" s="72" t="s">
        <v>251</v>
      </c>
      <c r="I28" s="72" t="s">
        <v>251</v>
      </c>
      <c r="J28" s="100">
        <v>1</v>
      </c>
    </row>
    <row r="29" spans="1:10" ht="60" customHeight="1" x14ac:dyDescent="0.25">
      <c r="A29" s="105"/>
      <c r="B29" s="102"/>
      <c r="C29" s="101" t="s">
        <v>308</v>
      </c>
      <c r="D29" s="75" t="s">
        <v>307</v>
      </c>
      <c r="E29" s="77">
        <v>2</v>
      </c>
      <c r="F29" s="100">
        <v>2</v>
      </c>
      <c r="G29" s="73" t="s">
        <v>253</v>
      </c>
      <c r="H29" s="72" t="s">
        <v>251</v>
      </c>
      <c r="I29" s="72" t="s">
        <v>251</v>
      </c>
      <c r="J29" s="100">
        <v>2</v>
      </c>
    </row>
    <row r="30" spans="1:10" ht="60" customHeight="1" x14ac:dyDescent="0.25">
      <c r="A30" s="105"/>
      <c r="B30" s="102"/>
      <c r="C30" s="101" t="s">
        <v>306</v>
      </c>
      <c r="D30" s="75" t="s">
        <v>305</v>
      </c>
      <c r="E30" s="77">
        <v>1</v>
      </c>
      <c r="F30" s="100">
        <v>1</v>
      </c>
      <c r="G30" s="73" t="s">
        <v>253</v>
      </c>
      <c r="H30" s="72" t="s">
        <v>251</v>
      </c>
      <c r="I30" s="72" t="s">
        <v>251</v>
      </c>
      <c r="J30" s="100">
        <v>1</v>
      </c>
    </row>
    <row r="31" spans="1:10" ht="60" customHeight="1" x14ac:dyDescent="0.25">
      <c r="A31" s="104" t="s">
        <v>304</v>
      </c>
      <c r="B31" s="103" t="s">
        <v>303</v>
      </c>
      <c r="C31" s="101" t="s">
        <v>302</v>
      </c>
      <c r="D31" s="75" t="s">
        <v>301</v>
      </c>
      <c r="E31" s="77">
        <v>1</v>
      </c>
      <c r="F31" s="100">
        <v>9</v>
      </c>
      <c r="G31" s="73" t="s">
        <v>253</v>
      </c>
      <c r="H31" s="72" t="s">
        <v>251</v>
      </c>
      <c r="I31" s="72" t="s">
        <v>251</v>
      </c>
      <c r="J31" s="100">
        <v>9</v>
      </c>
    </row>
    <row r="32" spans="1:10" ht="60" customHeight="1" x14ac:dyDescent="0.25">
      <c r="A32" s="105"/>
      <c r="B32" s="102"/>
      <c r="C32" s="102"/>
      <c r="D32" s="75" t="s">
        <v>300</v>
      </c>
      <c r="E32" s="77">
        <v>1</v>
      </c>
      <c r="F32" s="102"/>
      <c r="G32" s="73" t="s">
        <v>253</v>
      </c>
      <c r="H32" s="72" t="s">
        <v>251</v>
      </c>
      <c r="I32" s="72" t="s">
        <v>251</v>
      </c>
      <c r="J32" s="102"/>
    </row>
    <row r="33" spans="1:10" ht="60" customHeight="1" x14ac:dyDescent="0.25">
      <c r="A33" s="105"/>
      <c r="B33" s="102"/>
      <c r="C33" s="102"/>
      <c r="D33" s="75" t="s">
        <v>299</v>
      </c>
      <c r="E33" s="77">
        <v>1</v>
      </c>
      <c r="F33" s="102"/>
      <c r="G33" s="73" t="s">
        <v>253</v>
      </c>
      <c r="H33" s="72" t="s">
        <v>251</v>
      </c>
      <c r="I33" s="72" t="s">
        <v>251</v>
      </c>
      <c r="J33" s="102"/>
    </row>
    <row r="34" spans="1:10" ht="60" customHeight="1" x14ac:dyDescent="0.25">
      <c r="A34" s="105"/>
      <c r="B34" s="102"/>
      <c r="C34" s="102"/>
      <c r="D34" s="75" t="s">
        <v>298</v>
      </c>
      <c r="E34" s="77">
        <v>1</v>
      </c>
      <c r="F34" s="102"/>
      <c r="G34" s="73" t="s">
        <v>253</v>
      </c>
      <c r="H34" s="72" t="s">
        <v>251</v>
      </c>
      <c r="I34" s="72" t="s">
        <v>251</v>
      </c>
      <c r="J34" s="102"/>
    </row>
    <row r="35" spans="1:10" ht="60" customHeight="1" x14ac:dyDescent="0.25">
      <c r="A35" s="105"/>
      <c r="B35" s="102"/>
      <c r="C35" s="102"/>
      <c r="D35" s="75" t="s">
        <v>297</v>
      </c>
      <c r="E35" s="77">
        <v>1</v>
      </c>
      <c r="F35" s="102"/>
      <c r="G35" s="73" t="s">
        <v>253</v>
      </c>
      <c r="H35" s="72" t="s">
        <v>251</v>
      </c>
      <c r="I35" s="72" t="s">
        <v>251</v>
      </c>
      <c r="J35" s="102"/>
    </row>
    <row r="36" spans="1:10" ht="60" customHeight="1" x14ac:dyDescent="0.25">
      <c r="A36" s="105"/>
      <c r="B36" s="102"/>
      <c r="C36" s="102"/>
      <c r="D36" s="75" t="s">
        <v>296</v>
      </c>
      <c r="E36" s="77">
        <v>1</v>
      </c>
      <c r="F36" s="102"/>
      <c r="G36" s="73" t="s">
        <v>253</v>
      </c>
      <c r="H36" s="72" t="s">
        <v>251</v>
      </c>
      <c r="I36" s="72" t="s">
        <v>251</v>
      </c>
      <c r="J36" s="102"/>
    </row>
    <row r="37" spans="1:10" ht="60" customHeight="1" x14ac:dyDescent="0.25">
      <c r="A37" s="105"/>
      <c r="B37" s="102"/>
      <c r="C37" s="102"/>
      <c r="D37" s="75" t="s">
        <v>295</v>
      </c>
      <c r="E37" s="77">
        <v>1</v>
      </c>
      <c r="F37" s="102"/>
      <c r="G37" s="73" t="s">
        <v>253</v>
      </c>
      <c r="H37" s="72" t="s">
        <v>251</v>
      </c>
      <c r="I37" s="72" t="s">
        <v>251</v>
      </c>
      <c r="J37" s="102"/>
    </row>
    <row r="38" spans="1:10" ht="60" customHeight="1" x14ac:dyDescent="0.25">
      <c r="A38" s="105"/>
      <c r="B38" s="102"/>
      <c r="C38" s="102"/>
      <c r="D38" s="75" t="s">
        <v>294</v>
      </c>
      <c r="E38" s="77">
        <v>1</v>
      </c>
      <c r="F38" s="102"/>
      <c r="G38" s="73" t="s">
        <v>253</v>
      </c>
      <c r="H38" s="72" t="s">
        <v>251</v>
      </c>
      <c r="I38" s="72" t="s">
        <v>251</v>
      </c>
      <c r="J38" s="102"/>
    </row>
    <row r="39" spans="1:10" ht="60" customHeight="1" x14ac:dyDescent="0.25">
      <c r="A39" s="105"/>
      <c r="B39" s="102"/>
      <c r="C39" s="102"/>
      <c r="D39" s="75" t="s">
        <v>293</v>
      </c>
      <c r="E39" s="77">
        <v>1</v>
      </c>
      <c r="F39" s="102"/>
      <c r="G39" s="73" t="s">
        <v>253</v>
      </c>
      <c r="H39" s="72" t="s">
        <v>251</v>
      </c>
      <c r="I39" s="72" t="s">
        <v>251</v>
      </c>
      <c r="J39" s="102"/>
    </row>
    <row r="40" spans="1:10" ht="60" customHeight="1" x14ac:dyDescent="0.25">
      <c r="A40" s="105"/>
      <c r="B40" s="102"/>
      <c r="C40" s="101" t="s">
        <v>292</v>
      </c>
      <c r="D40" s="75" t="s">
        <v>291</v>
      </c>
      <c r="E40" s="77">
        <v>2</v>
      </c>
      <c r="F40" s="100">
        <v>5</v>
      </c>
      <c r="G40" s="73" t="s">
        <v>253</v>
      </c>
      <c r="H40" s="72" t="s">
        <v>251</v>
      </c>
      <c r="I40" s="72" t="s">
        <v>251</v>
      </c>
      <c r="J40" s="100">
        <v>5</v>
      </c>
    </row>
    <row r="41" spans="1:10" ht="60" customHeight="1" x14ac:dyDescent="0.25">
      <c r="A41" s="105"/>
      <c r="B41" s="102"/>
      <c r="C41" s="102"/>
      <c r="D41" s="75" t="s">
        <v>290</v>
      </c>
      <c r="E41" s="77">
        <v>2</v>
      </c>
      <c r="F41" s="102"/>
      <c r="G41" s="73" t="s">
        <v>253</v>
      </c>
      <c r="H41" s="72" t="s">
        <v>251</v>
      </c>
      <c r="I41" s="72" t="s">
        <v>251</v>
      </c>
      <c r="J41" s="102"/>
    </row>
    <row r="42" spans="1:10" ht="60" customHeight="1" x14ac:dyDescent="0.25">
      <c r="A42" s="105"/>
      <c r="B42" s="102"/>
      <c r="C42" s="102"/>
      <c r="D42" s="75" t="s">
        <v>289</v>
      </c>
      <c r="E42" s="77">
        <v>1</v>
      </c>
      <c r="F42" s="102"/>
      <c r="G42" s="73" t="s">
        <v>253</v>
      </c>
      <c r="H42" s="72" t="s">
        <v>251</v>
      </c>
      <c r="I42" s="72" t="s">
        <v>251</v>
      </c>
      <c r="J42" s="102"/>
    </row>
    <row r="43" spans="1:10" ht="60" customHeight="1" x14ac:dyDescent="0.25">
      <c r="A43" s="105"/>
      <c r="B43" s="102"/>
      <c r="C43" s="101" t="s">
        <v>288</v>
      </c>
      <c r="D43" s="75" t="s">
        <v>287</v>
      </c>
      <c r="E43" s="77">
        <v>1</v>
      </c>
      <c r="F43" s="100">
        <v>6</v>
      </c>
      <c r="G43" s="73" t="s">
        <v>253</v>
      </c>
      <c r="H43" s="72" t="s">
        <v>251</v>
      </c>
      <c r="I43" s="72" t="s">
        <v>251</v>
      </c>
      <c r="J43" s="100">
        <v>6</v>
      </c>
    </row>
    <row r="44" spans="1:10" ht="60" customHeight="1" x14ac:dyDescent="0.25">
      <c r="A44" s="105"/>
      <c r="B44" s="102"/>
      <c r="C44" s="102"/>
      <c r="D44" s="75" t="s">
        <v>286</v>
      </c>
      <c r="E44" s="77">
        <v>1</v>
      </c>
      <c r="F44" s="102"/>
      <c r="G44" s="73" t="s">
        <v>253</v>
      </c>
      <c r="H44" s="72" t="s">
        <v>251</v>
      </c>
      <c r="I44" s="72" t="s">
        <v>251</v>
      </c>
      <c r="J44" s="102"/>
    </row>
    <row r="45" spans="1:10" ht="60" customHeight="1" x14ac:dyDescent="0.25">
      <c r="A45" s="105"/>
      <c r="B45" s="102"/>
      <c r="C45" s="102"/>
      <c r="D45" s="75" t="s">
        <v>285</v>
      </c>
      <c r="E45" s="77">
        <v>1</v>
      </c>
      <c r="F45" s="102"/>
      <c r="G45" s="73" t="s">
        <v>253</v>
      </c>
      <c r="H45" s="72" t="s">
        <v>251</v>
      </c>
      <c r="I45" s="72" t="s">
        <v>251</v>
      </c>
      <c r="J45" s="102"/>
    </row>
    <row r="46" spans="1:10" ht="60" customHeight="1" x14ac:dyDescent="0.25">
      <c r="A46" s="105"/>
      <c r="B46" s="102"/>
      <c r="C46" s="102"/>
      <c r="D46" s="75" t="s">
        <v>284</v>
      </c>
      <c r="E46" s="77">
        <v>1</v>
      </c>
      <c r="F46" s="102"/>
      <c r="G46" s="73" t="s">
        <v>253</v>
      </c>
      <c r="H46" s="72" t="s">
        <v>251</v>
      </c>
      <c r="I46" s="72" t="s">
        <v>251</v>
      </c>
      <c r="J46" s="102"/>
    </row>
    <row r="47" spans="1:10" ht="60" customHeight="1" x14ac:dyDescent="0.25">
      <c r="A47" s="105"/>
      <c r="B47" s="102"/>
      <c r="C47" s="102"/>
      <c r="D47" s="75" t="s">
        <v>283</v>
      </c>
      <c r="E47" s="77">
        <v>1</v>
      </c>
      <c r="F47" s="102"/>
      <c r="G47" s="73" t="s">
        <v>253</v>
      </c>
      <c r="H47" s="72" t="s">
        <v>251</v>
      </c>
      <c r="I47" s="72" t="s">
        <v>251</v>
      </c>
      <c r="J47" s="102"/>
    </row>
    <row r="48" spans="1:10" ht="60" customHeight="1" x14ac:dyDescent="0.25">
      <c r="A48" s="105"/>
      <c r="B48" s="102"/>
      <c r="C48" s="102"/>
      <c r="D48" s="75" t="s">
        <v>282</v>
      </c>
      <c r="E48" s="77">
        <v>1</v>
      </c>
      <c r="F48" s="102"/>
      <c r="G48" s="73" t="s">
        <v>253</v>
      </c>
      <c r="H48" s="72" t="s">
        <v>251</v>
      </c>
      <c r="I48" s="72" t="s">
        <v>251</v>
      </c>
      <c r="J48" s="102"/>
    </row>
    <row r="49" spans="1:10" ht="60" customHeight="1" x14ac:dyDescent="0.25">
      <c r="A49" s="105"/>
      <c r="B49" s="103" t="s">
        <v>281</v>
      </c>
      <c r="C49" s="101" t="s">
        <v>280</v>
      </c>
      <c r="D49" s="168" t="s">
        <v>279</v>
      </c>
      <c r="E49" s="174">
        <v>4</v>
      </c>
      <c r="F49" s="171">
        <v>15</v>
      </c>
      <c r="G49" s="169" t="s">
        <v>253</v>
      </c>
      <c r="H49" s="172" t="s">
        <v>251</v>
      </c>
      <c r="I49" s="72" t="s">
        <v>251</v>
      </c>
      <c r="J49" s="100">
        <v>11</v>
      </c>
    </row>
    <row r="50" spans="1:10" ht="60" customHeight="1" x14ac:dyDescent="0.25">
      <c r="A50" s="105"/>
      <c r="B50" s="102"/>
      <c r="C50" s="102"/>
      <c r="D50" s="168" t="s">
        <v>278</v>
      </c>
      <c r="E50" s="174">
        <v>4</v>
      </c>
      <c r="F50" s="173"/>
      <c r="G50" s="169" t="s">
        <v>253</v>
      </c>
      <c r="H50" s="172" t="s">
        <v>251</v>
      </c>
      <c r="I50" s="72" t="s">
        <v>251</v>
      </c>
      <c r="J50" s="102"/>
    </row>
    <row r="51" spans="1:10" ht="60" customHeight="1" x14ac:dyDescent="0.25">
      <c r="A51" s="105"/>
      <c r="B51" s="102"/>
      <c r="C51" s="102"/>
      <c r="D51" s="168" t="s">
        <v>277</v>
      </c>
      <c r="E51" s="174">
        <v>3</v>
      </c>
      <c r="F51" s="173"/>
      <c r="G51" s="169" t="s">
        <v>253</v>
      </c>
      <c r="H51" s="172" t="s">
        <v>251</v>
      </c>
      <c r="I51" s="72" t="s">
        <v>251</v>
      </c>
      <c r="J51" s="102"/>
    </row>
    <row r="52" spans="1:10" ht="60" customHeight="1" x14ac:dyDescent="0.25">
      <c r="A52" s="105"/>
      <c r="B52" s="102"/>
      <c r="C52" s="102"/>
      <c r="D52" s="168" t="s">
        <v>239</v>
      </c>
      <c r="E52" s="174">
        <v>4</v>
      </c>
      <c r="F52" s="173"/>
      <c r="G52" s="172" t="s">
        <v>251</v>
      </c>
      <c r="H52" s="169" t="s">
        <v>253</v>
      </c>
      <c r="I52" s="81" t="s">
        <v>251</v>
      </c>
      <c r="J52" s="102"/>
    </row>
    <row r="53" spans="1:10" ht="60" customHeight="1" x14ac:dyDescent="0.25">
      <c r="A53" s="105"/>
      <c r="B53" s="102"/>
      <c r="C53" s="101" t="s">
        <v>276</v>
      </c>
      <c r="D53" s="168" t="s">
        <v>275</v>
      </c>
      <c r="E53" s="170">
        <v>2.5</v>
      </c>
      <c r="F53" s="171">
        <v>15</v>
      </c>
      <c r="G53" s="169" t="s">
        <v>253</v>
      </c>
      <c r="H53" s="172" t="s">
        <v>251</v>
      </c>
      <c r="I53" s="72" t="s">
        <v>251</v>
      </c>
      <c r="J53" s="100">
        <v>12.5</v>
      </c>
    </row>
    <row r="54" spans="1:10" ht="60" customHeight="1" x14ac:dyDescent="0.25">
      <c r="A54" s="105"/>
      <c r="B54" s="102"/>
      <c r="C54" s="102"/>
      <c r="D54" s="168" t="s">
        <v>274</v>
      </c>
      <c r="E54" s="170">
        <v>2.5</v>
      </c>
      <c r="F54" s="173"/>
      <c r="G54" s="169" t="s">
        <v>253</v>
      </c>
      <c r="H54" s="172" t="s">
        <v>251</v>
      </c>
      <c r="I54" s="72" t="s">
        <v>251</v>
      </c>
      <c r="J54" s="102"/>
    </row>
    <row r="55" spans="1:10" ht="60" customHeight="1" x14ac:dyDescent="0.25">
      <c r="A55" s="105"/>
      <c r="B55" s="102"/>
      <c r="C55" s="102"/>
      <c r="D55" s="168" t="s">
        <v>273</v>
      </c>
      <c r="E55" s="170">
        <v>2.5</v>
      </c>
      <c r="F55" s="173"/>
      <c r="G55" s="169" t="s">
        <v>253</v>
      </c>
      <c r="H55" s="172" t="s">
        <v>251</v>
      </c>
      <c r="I55" s="72" t="s">
        <v>251</v>
      </c>
      <c r="J55" s="102"/>
    </row>
    <row r="56" spans="1:10" ht="60" customHeight="1" x14ac:dyDescent="0.25">
      <c r="A56" s="105"/>
      <c r="B56" s="102"/>
      <c r="C56" s="102"/>
      <c r="D56" s="168" t="s">
        <v>242</v>
      </c>
      <c r="E56" s="170">
        <v>2.5</v>
      </c>
      <c r="F56" s="173"/>
      <c r="G56" s="172" t="s">
        <v>251</v>
      </c>
      <c r="H56" s="169" t="s">
        <v>253</v>
      </c>
      <c r="I56" s="72" t="s">
        <v>251</v>
      </c>
      <c r="J56" s="102"/>
    </row>
    <row r="57" spans="1:10" ht="60" customHeight="1" x14ac:dyDescent="0.25">
      <c r="A57" s="105"/>
      <c r="B57" s="102"/>
      <c r="C57" s="102"/>
      <c r="D57" s="168" t="s">
        <v>272</v>
      </c>
      <c r="E57" s="170">
        <v>2.5</v>
      </c>
      <c r="F57" s="173"/>
      <c r="G57" s="169" t="s">
        <v>253</v>
      </c>
      <c r="H57" s="172" t="s">
        <v>251</v>
      </c>
      <c r="I57" s="72" t="s">
        <v>251</v>
      </c>
      <c r="J57" s="102"/>
    </row>
    <row r="58" spans="1:10" ht="60" customHeight="1" x14ac:dyDescent="0.25">
      <c r="A58" s="105"/>
      <c r="B58" s="102"/>
      <c r="C58" s="102"/>
      <c r="D58" s="168" t="s">
        <v>271</v>
      </c>
      <c r="E58" s="170">
        <v>2.5</v>
      </c>
      <c r="F58" s="173"/>
      <c r="G58" s="169" t="s">
        <v>253</v>
      </c>
      <c r="H58" s="172" t="s">
        <v>251</v>
      </c>
      <c r="I58" s="72" t="s">
        <v>251</v>
      </c>
      <c r="J58" s="102"/>
    </row>
    <row r="59" spans="1:10" ht="60" customHeight="1" x14ac:dyDescent="0.25">
      <c r="A59" s="105"/>
      <c r="B59" s="103" t="s">
        <v>270</v>
      </c>
      <c r="C59" s="101" t="s">
        <v>269</v>
      </c>
      <c r="D59" s="75" t="s">
        <v>268</v>
      </c>
      <c r="E59" s="77">
        <v>5</v>
      </c>
      <c r="F59" s="100">
        <v>10</v>
      </c>
      <c r="G59" s="73" t="s">
        <v>253</v>
      </c>
      <c r="H59" s="72" t="s">
        <v>251</v>
      </c>
      <c r="I59" s="72" t="s">
        <v>251</v>
      </c>
      <c r="J59" s="100">
        <v>10</v>
      </c>
    </row>
    <row r="60" spans="1:10" ht="60" customHeight="1" x14ac:dyDescent="0.25">
      <c r="A60" s="105"/>
      <c r="B60" s="102"/>
      <c r="C60" s="102"/>
      <c r="D60" s="75" t="s">
        <v>267</v>
      </c>
      <c r="E60" s="77">
        <v>5</v>
      </c>
      <c r="F60" s="102"/>
      <c r="G60" s="73" t="s">
        <v>253</v>
      </c>
      <c r="H60" s="72" t="s">
        <v>251</v>
      </c>
      <c r="I60" s="72" t="s">
        <v>251</v>
      </c>
      <c r="J60" s="102"/>
    </row>
    <row r="61" spans="1:10" ht="60" customHeight="1" x14ac:dyDescent="0.25">
      <c r="A61" s="104" t="s">
        <v>266</v>
      </c>
      <c r="B61" s="103" t="s">
        <v>265</v>
      </c>
      <c r="C61" s="101" t="s">
        <v>264</v>
      </c>
      <c r="D61" s="75" t="s">
        <v>263</v>
      </c>
      <c r="E61" s="76">
        <v>1.25</v>
      </c>
      <c r="F61" s="100">
        <v>5</v>
      </c>
      <c r="G61" s="73" t="s">
        <v>253</v>
      </c>
      <c r="H61" s="72" t="s">
        <v>251</v>
      </c>
      <c r="I61" s="72" t="s">
        <v>251</v>
      </c>
      <c r="J61" s="100">
        <v>3.75</v>
      </c>
    </row>
    <row r="62" spans="1:10" ht="60" customHeight="1" x14ac:dyDescent="0.25">
      <c r="A62" s="105"/>
      <c r="B62" s="102"/>
      <c r="C62" s="102"/>
      <c r="D62" s="75" t="s">
        <v>262</v>
      </c>
      <c r="E62" s="76">
        <v>1.25</v>
      </c>
      <c r="F62" s="102"/>
      <c r="G62" s="73" t="s">
        <v>253</v>
      </c>
      <c r="H62" s="72" t="s">
        <v>251</v>
      </c>
      <c r="I62" s="72" t="s">
        <v>251</v>
      </c>
      <c r="J62" s="102"/>
    </row>
    <row r="63" spans="1:10" ht="60" customHeight="1" x14ac:dyDescent="0.25">
      <c r="A63" s="105"/>
      <c r="B63" s="102"/>
      <c r="C63" s="102"/>
      <c r="D63" s="75" t="s">
        <v>261</v>
      </c>
      <c r="E63" s="76">
        <v>1.25</v>
      </c>
      <c r="F63" s="102"/>
      <c r="G63" s="73" t="s">
        <v>253</v>
      </c>
      <c r="H63" s="72" t="s">
        <v>251</v>
      </c>
      <c r="I63" s="72" t="s">
        <v>251</v>
      </c>
      <c r="J63" s="102"/>
    </row>
    <row r="64" spans="1:10" ht="60" customHeight="1" x14ac:dyDescent="0.25">
      <c r="A64" s="105"/>
      <c r="B64" s="102"/>
      <c r="C64" s="102"/>
      <c r="D64" s="168" t="s">
        <v>246</v>
      </c>
      <c r="E64" s="167">
        <v>1.25</v>
      </c>
      <c r="F64" s="102"/>
      <c r="G64" s="72" t="s">
        <v>251</v>
      </c>
      <c r="H64" s="169" t="s">
        <v>253</v>
      </c>
      <c r="I64" s="72" t="s">
        <v>251</v>
      </c>
      <c r="J64" s="102"/>
    </row>
    <row r="65" spans="1:10" ht="60" customHeight="1" x14ac:dyDescent="0.25">
      <c r="A65" s="104" t="s">
        <v>260</v>
      </c>
      <c r="B65" s="103" t="s">
        <v>259</v>
      </c>
      <c r="C65" s="101" t="s">
        <v>258</v>
      </c>
      <c r="D65" s="75" t="s">
        <v>257</v>
      </c>
      <c r="E65" s="74">
        <v>2.5</v>
      </c>
      <c r="F65" s="100">
        <v>10</v>
      </c>
      <c r="G65" s="73" t="s">
        <v>253</v>
      </c>
      <c r="H65" s="72" t="s">
        <v>251</v>
      </c>
      <c r="I65" s="72" t="s">
        <v>251</v>
      </c>
      <c r="J65" s="100">
        <v>10</v>
      </c>
    </row>
    <row r="66" spans="1:10" ht="60" customHeight="1" x14ac:dyDescent="0.25">
      <c r="A66" s="105"/>
      <c r="B66" s="102"/>
      <c r="C66" s="102"/>
      <c r="D66" s="75" t="s">
        <v>256</v>
      </c>
      <c r="E66" s="74">
        <v>2.5</v>
      </c>
      <c r="F66" s="102"/>
      <c r="G66" s="73" t="s">
        <v>253</v>
      </c>
      <c r="H66" s="72" t="s">
        <v>251</v>
      </c>
      <c r="I66" s="72" t="s">
        <v>251</v>
      </c>
      <c r="J66" s="102"/>
    </row>
    <row r="67" spans="1:10" ht="60" customHeight="1" x14ac:dyDescent="0.25">
      <c r="A67" s="105"/>
      <c r="B67" s="102"/>
      <c r="C67" s="102"/>
      <c r="D67" s="75" t="s">
        <v>255</v>
      </c>
      <c r="E67" s="74">
        <v>2.5</v>
      </c>
      <c r="F67" s="102"/>
      <c r="G67" s="73" t="s">
        <v>253</v>
      </c>
      <c r="H67" s="72" t="s">
        <v>251</v>
      </c>
      <c r="I67" s="72" t="s">
        <v>251</v>
      </c>
      <c r="J67" s="102"/>
    </row>
    <row r="68" spans="1:10" ht="60" customHeight="1" x14ac:dyDescent="0.25">
      <c r="A68" s="105"/>
      <c r="B68" s="102"/>
      <c r="C68" s="102"/>
      <c r="D68" s="75" t="s">
        <v>254</v>
      </c>
      <c r="E68" s="74">
        <v>2.5</v>
      </c>
      <c r="F68" s="102"/>
      <c r="G68" s="73" t="s">
        <v>253</v>
      </c>
      <c r="H68" s="72" t="s">
        <v>251</v>
      </c>
      <c r="I68" s="72" t="s">
        <v>251</v>
      </c>
      <c r="J68" s="102"/>
    </row>
    <row r="69" spans="1:10" ht="60" customHeight="1" x14ac:dyDescent="0.25">
      <c r="A69" s="106" t="s">
        <v>252</v>
      </c>
      <c r="B69" s="107"/>
      <c r="C69" s="107"/>
      <c r="D69" s="107"/>
      <c r="E69" s="107"/>
      <c r="F69" s="79">
        <v>100</v>
      </c>
      <c r="G69" s="80" t="s">
        <v>251</v>
      </c>
      <c r="H69" s="80" t="s">
        <v>251</v>
      </c>
      <c r="I69" s="80" t="s">
        <v>251</v>
      </c>
      <c r="J69" s="79">
        <f>SUM(J9:J68)</f>
        <v>91.75</v>
      </c>
    </row>
    <row r="70" spans="1:10" ht="39.950000000000003" customHeight="1" x14ac:dyDescent="0.25">
      <c r="A70" s="108" t="s">
        <v>250</v>
      </c>
      <c r="B70" s="86"/>
      <c r="C70" s="86"/>
      <c r="D70" s="86"/>
      <c r="E70" s="86"/>
      <c r="F70" s="86"/>
      <c r="G70" s="86"/>
      <c r="H70" s="86"/>
      <c r="I70" s="86"/>
      <c r="J70" s="87"/>
    </row>
    <row r="71" spans="1:10" ht="30" customHeight="1" x14ac:dyDescent="0.25">
      <c r="A71" s="108" t="s">
        <v>249</v>
      </c>
      <c r="B71" s="86"/>
      <c r="C71" s="86"/>
      <c r="D71" s="86"/>
      <c r="E71" s="86"/>
      <c r="F71" s="86"/>
      <c r="G71" s="86"/>
      <c r="H71" s="86"/>
      <c r="I71" s="86"/>
      <c r="J71" s="87"/>
    </row>
    <row r="72" spans="1:10" ht="55.5" customHeight="1" x14ac:dyDescent="0.25">
      <c r="A72" s="109" t="s">
        <v>248</v>
      </c>
      <c r="B72" s="110"/>
      <c r="C72" s="110"/>
      <c r="D72" s="110"/>
      <c r="E72" s="111" t="s">
        <v>247</v>
      </c>
      <c r="F72" s="87"/>
      <c r="G72" s="87"/>
      <c r="H72" s="87"/>
      <c r="I72" s="87"/>
      <c r="J72" s="87"/>
    </row>
  </sheetData>
  <mergeCells count="91">
    <mergeCell ref="A65:A68"/>
    <mergeCell ref="B65:B68"/>
    <mergeCell ref="C65:C68"/>
    <mergeCell ref="F65:F68"/>
    <mergeCell ref="J65:J68"/>
    <mergeCell ref="A69:E69"/>
    <mergeCell ref="A70:J70"/>
    <mergeCell ref="A71:J71"/>
    <mergeCell ref="A72:D72"/>
    <mergeCell ref="E72:J72"/>
    <mergeCell ref="B59:B60"/>
    <mergeCell ref="C59:C60"/>
    <mergeCell ref="F59:F60"/>
    <mergeCell ref="J59:J60"/>
    <mergeCell ref="A61:A64"/>
    <mergeCell ref="B61:B64"/>
    <mergeCell ref="C61:C64"/>
    <mergeCell ref="F61:F64"/>
    <mergeCell ref="J61:J64"/>
    <mergeCell ref="A31:A60"/>
    <mergeCell ref="F43:F48"/>
    <mergeCell ref="J43:J48"/>
    <mergeCell ref="F49:F52"/>
    <mergeCell ref="J49:J52"/>
    <mergeCell ref="C53:C58"/>
    <mergeCell ref="F53:F58"/>
    <mergeCell ref="J53:J58"/>
    <mergeCell ref="B49:B58"/>
    <mergeCell ref="C49:C52"/>
    <mergeCell ref="C28"/>
    <mergeCell ref="F28"/>
    <mergeCell ref="J28"/>
    <mergeCell ref="C29"/>
    <mergeCell ref="F29"/>
    <mergeCell ref="J29"/>
    <mergeCell ref="B31:B48"/>
    <mergeCell ref="C31:C39"/>
    <mergeCell ref="F31:F39"/>
    <mergeCell ref="J31:J39"/>
    <mergeCell ref="C40:C42"/>
    <mergeCell ref="F40:F42"/>
    <mergeCell ref="J40:J42"/>
    <mergeCell ref="C43:C48"/>
    <mergeCell ref="A9:A30"/>
    <mergeCell ref="B9:B19"/>
    <mergeCell ref="C9:C16"/>
    <mergeCell ref="F9:F16"/>
    <mergeCell ref="C26"/>
    <mergeCell ref="F26"/>
    <mergeCell ref="C30"/>
    <mergeCell ref="F30"/>
    <mergeCell ref="B20:B30"/>
    <mergeCell ref="C20"/>
    <mergeCell ref="F20"/>
    <mergeCell ref="J20"/>
    <mergeCell ref="C21"/>
    <mergeCell ref="F21"/>
    <mergeCell ref="J21"/>
    <mergeCell ref="F22"/>
    <mergeCell ref="J22"/>
    <mergeCell ref="C23"/>
    <mergeCell ref="F23"/>
    <mergeCell ref="J23"/>
    <mergeCell ref="J27"/>
    <mergeCell ref="C24"/>
    <mergeCell ref="F24"/>
    <mergeCell ref="J24"/>
    <mergeCell ref="J30"/>
    <mergeCell ref="H7:H8"/>
    <mergeCell ref="I7:I8"/>
    <mergeCell ref="J6:J8"/>
    <mergeCell ref="C22"/>
    <mergeCell ref="C17:C19"/>
    <mergeCell ref="F17:F19"/>
    <mergeCell ref="J17:J19"/>
    <mergeCell ref="J26"/>
    <mergeCell ref="C27"/>
    <mergeCell ref="F27"/>
    <mergeCell ref="J9:J16"/>
    <mergeCell ref="C25"/>
    <mergeCell ref="F25"/>
    <mergeCell ref="J25"/>
    <mergeCell ref="A4:J4"/>
    <mergeCell ref="A5:J5"/>
    <mergeCell ref="A6:A8"/>
    <mergeCell ref="B6:C8"/>
    <mergeCell ref="D6:D8"/>
    <mergeCell ref="E6:E8"/>
    <mergeCell ref="F6:F8"/>
    <mergeCell ref="G6:I6"/>
    <mergeCell ref="G7:G8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4" workbookViewId="0">
      <selection activeCell="D9" sqref="D9"/>
    </sheetView>
  </sheetViews>
  <sheetFormatPr baseColWidth="10" defaultColWidth="10.6640625" defaultRowHeight="15" x14ac:dyDescent="0.25"/>
  <cols>
    <col min="1" max="1" width="58.33203125" style="69" customWidth="1"/>
    <col min="2" max="2" width="46.6640625" style="69" customWidth="1"/>
    <col min="3" max="3" width="23.33203125" style="69" customWidth="1"/>
    <col min="4" max="4" width="46.6640625" style="69" customWidth="1"/>
    <col min="5" max="16384" width="10.6640625" style="69"/>
  </cols>
  <sheetData>
    <row r="1" spans="1:5" x14ac:dyDescent="0.25">
      <c r="A1" s="68"/>
      <c r="B1" s="68"/>
      <c r="C1" s="68"/>
      <c r="D1" s="68"/>
      <c r="E1" s="68"/>
    </row>
    <row r="2" spans="1:5" x14ac:dyDescent="0.25">
      <c r="A2" s="68"/>
      <c r="B2" s="68"/>
      <c r="C2" s="68"/>
      <c r="D2" s="68"/>
      <c r="E2" s="68"/>
    </row>
    <row r="3" spans="1:5" x14ac:dyDescent="0.25">
      <c r="A3" s="68"/>
      <c r="B3" s="68"/>
      <c r="C3" s="68"/>
      <c r="D3" s="68"/>
      <c r="E3" s="68"/>
    </row>
    <row r="4" spans="1:5" ht="39.950000000000003" customHeight="1" x14ac:dyDescent="0.25">
      <c r="A4" s="112" t="s">
        <v>229</v>
      </c>
      <c r="B4" s="86"/>
      <c r="C4" s="86"/>
      <c r="D4" s="87"/>
    </row>
    <row r="5" spans="1:5" x14ac:dyDescent="0.25">
      <c r="A5" s="70" t="s">
        <v>230</v>
      </c>
      <c r="B5" s="70" t="s">
        <v>231</v>
      </c>
      <c r="C5" s="70" t="s">
        <v>232</v>
      </c>
      <c r="D5" s="70" t="s">
        <v>233</v>
      </c>
    </row>
    <row r="6" spans="1:5" ht="58.5" customHeight="1" x14ac:dyDescent="0.25">
      <c r="A6" s="71" t="s">
        <v>234</v>
      </c>
      <c r="B6" s="71" t="s">
        <v>235</v>
      </c>
      <c r="C6" s="71" t="s">
        <v>236</v>
      </c>
      <c r="D6" s="71" t="s">
        <v>237</v>
      </c>
    </row>
    <row r="7" spans="1:5" ht="45" x14ac:dyDescent="0.25">
      <c r="A7" s="71" t="s">
        <v>118</v>
      </c>
      <c r="B7" s="71" t="s">
        <v>235</v>
      </c>
      <c r="C7" s="71" t="s">
        <v>238</v>
      </c>
      <c r="D7" s="71" t="s">
        <v>239</v>
      </c>
    </row>
    <row r="8" spans="1:5" ht="60" x14ac:dyDescent="0.25">
      <c r="A8" s="71" t="s">
        <v>240</v>
      </c>
      <c r="B8" s="71" t="s">
        <v>235</v>
      </c>
      <c r="C8" s="71" t="s">
        <v>241</v>
      </c>
      <c r="D8" s="71" t="s">
        <v>242</v>
      </c>
    </row>
    <row r="9" spans="1:5" ht="60" x14ac:dyDescent="0.25">
      <c r="A9" s="71" t="s">
        <v>243</v>
      </c>
      <c r="B9" s="71" t="s">
        <v>244</v>
      </c>
      <c r="C9" s="71" t="s">
        <v>245</v>
      </c>
      <c r="D9" s="71" t="s">
        <v>246</v>
      </c>
    </row>
  </sheetData>
  <mergeCells count="1"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2" zoomScaleNormal="100" workbookViewId="0">
      <selection activeCell="A45" sqref="A45:D49"/>
    </sheetView>
  </sheetViews>
  <sheetFormatPr baseColWidth="10" defaultColWidth="9.33203125" defaultRowHeight="13.5" x14ac:dyDescent="0.2"/>
  <cols>
    <col min="1" max="1" width="28.1640625" style="1" customWidth="1"/>
    <col min="2" max="2" width="42.83203125" style="1" customWidth="1"/>
    <col min="3" max="3" width="25.1640625" style="34" customWidth="1"/>
    <col min="4" max="4" width="30.5" style="1" customWidth="1"/>
    <col min="5" max="5" width="40.33203125" style="1" customWidth="1"/>
    <col min="6" max="6" width="5.83203125" style="1" customWidth="1"/>
    <col min="7" max="7" width="4.6640625" style="1" customWidth="1"/>
    <col min="8" max="8" width="6" style="1" customWidth="1"/>
    <col min="9" max="9" width="5.5" style="1" customWidth="1"/>
    <col min="10" max="12" width="5.33203125" style="1" customWidth="1"/>
    <col min="13" max="14" width="4.1640625" style="1" customWidth="1"/>
    <col min="15" max="15" width="5.5" style="1" customWidth="1"/>
    <col min="16" max="16" width="4.83203125" style="1" customWidth="1"/>
    <col min="17" max="17" width="5.33203125" style="1" customWidth="1"/>
    <col min="18" max="16384" width="9.33203125" style="1"/>
  </cols>
  <sheetData>
    <row r="1" spans="1:17" ht="17.25" customHeight="1" x14ac:dyDescent="0.2">
      <c r="A1" s="126"/>
      <c r="B1" s="129" t="s">
        <v>28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</row>
    <row r="2" spans="1:17" ht="13.5" customHeight="1" x14ac:dyDescent="0.2">
      <c r="A2" s="127"/>
      <c r="B2" s="132" t="s">
        <v>29</v>
      </c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5"/>
    </row>
    <row r="3" spans="1:17" ht="15.6" customHeight="1" x14ac:dyDescent="0.2">
      <c r="A3" s="127"/>
      <c r="B3" s="136" t="s">
        <v>30</v>
      </c>
      <c r="C3" s="137"/>
      <c r="D3" s="137"/>
      <c r="E3" s="137"/>
      <c r="F3" s="137"/>
      <c r="G3" s="137"/>
      <c r="H3" s="137"/>
      <c r="I3" s="137"/>
      <c r="J3" s="137"/>
      <c r="K3" s="137"/>
      <c r="L3" s="138"/>
      <c r="M3" s="138"/>
      <c r="N3" s="138"/>
      <c r="O3" s="138"/>
      <c r="P3" s="138"/>
      <c r="Q3" s="139"/>
    </row>
    <row r="4" spans="1:17" ht="25.7" customHeight="1" x14ac:dyDescent="0.2">
      <c r="A4" s="128"/>
      <c r="B4" s="140" t="s">
        <v>0</v>
      </c>
      <c r="C4" s="141"/>
      <c r="D4" s="140" t="s">
        <v>1</v>
      </c>
      <c r="E4" s="141"/>
      <c r="F4" s="140" t="s">
        <v>2</v>
      </c>
      <c r="G4" s="142"/>
      <c r="H4" s="142"/>
      <c r="I4" s="142"/>
      <c r="J4" s="142"/>
      <c r="K4" s="141"/>
      <c r="L4" s="143" t="s">
        <v>31</v>
      </c>
      <c r="M4" s="144"/>
      <c r="N4" s="144"/>
      <c r="O4" s="144"/>
      <c r="P4" s="144"/>
      <c r="Q4" s="145"/>
    </row>
    <row r="5" spans="1:17" ht="21.6" customHeight="1" x14ac:dyDescent="0.2">
      <c r="A5" s="119" t="s">
        <v>32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1"/>
    </row>
    <row r="6" spans="1:17" ht="14.45" customHeight="1" x14ac:dyDescent="0.2">
      <c r="A6" s="122" t="s">
        <v>122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</row>
    <row r="7" spans="1:17" ht="30.75" customHeight="1" x14ac:dyDescent="0.2">
      <c r="A7" s="10" t="s">
        <v>33</v>
      </c>
      <c r="B7" s="10" t="s">
        <v>34</v>
      </c>
      <c r="C7" s="33" t="s">
        <v>35</v>
      </c>
      <c r="D7" s="16" t="s">
        <v>36</v>
      </c>
      <c r="E7" s="17" t="s">
        <v>25</v>
      </c>
      <c r="F7" s="18" t="s">
        <v>37</v>
      </c>
      <c r="G7" s="18" t="s">
        <v>38</v>
      </c>
      <c r="H7" s="18" t="s">
        <v>39</v>
      </c>
      <c r="I7" s="18" t="s">
        <v>40</v>
      </c>
      <c r="J7" s="18" t="s">
        <v>41</v>
      </c>
      <c r="K7" s="18" t="s">
        <v>42</v>
      </c>
      <c r="L7" s="18" t="s">
        <v>43</v>
      </c>
      <c r="M7" s="18" t="s">
        <v>44</v>
      </c>
      <c r="N7" s="18" t="s">
        <v>45</v>
      </c>
      <c r="O7" s="19" t="s">
        <v>46</v>
      </c>
      <c r="P7" s="18" t="s">
        <v>47</v>
      </c>
      <c r="Q7" s="19" t="s">
        <v>48</v>
      </c>
    </row>
    <row r="8" spans="1:17" ht="54.75" customHeight="1" x14ac:dyDescent="0.2">
      <c r="A8" s="114" t="s">
        <v>23</v>
      </c>
      <c r="B8" s="2" t="s">
        <v>123</v>
      </c>
      <c r="C8" s="9" t="s">
        <v>49</v>
      </c>
      <c r="D8" s="2" t="s">
        <v>124</v>
      </c>
      <c r="E8" s="2" t="s">
        <v>142</v>
      </c>
      <c r="F8" s="21"/>
      <c r="G8" s="21"/>
      <c r="H8" s="21"/>
      <c r="I8" s="21"/>
      <c r="J8" s="21"/>
      <c r="K8" s="21"/>
      <c r="L8" s="7"/>
      <c r="M8" s="7"/>
      <c r="N8" s="7"/>
      <c r="O8" s="7"/>
      <c r="P8" s="7"/>
      <c r="Q8" s="7"/>
    </row>
    <row r="9" spans="1:17" ht="84.75" customHeight="1" x14ac:dyDescent="0.2">
      <c r="A9" s="114"/>
      <c r="B9" s="5" t="s">
        <v>24</v>
      </c>
      <c r="C9" s="9" t="s">
        <v>125</v>
      </c>
      <c r="D9" s="2" t="s">
        <v>112</v>
      </c>
      <c r="E9" s="11" t="s">
        <v>142</v>
      </c>
      <c r="F9" s="21"/>
      <c r="G9" s="21"/>
      <c r="H9" s="21"/>
      <c r="I9" s="21"/>
      <c r="J9" s="7"/>
      <c r="K9" s="7"/>
      <c r="L9" s="7"/>
      <c r="M9" s="7"/>
      <c r="N9" s="7"/>
      <c r="O9" s="7"/>
      <c r="P9" s="7"/>
      <c r="Q9" s="7"/>
    </row>
    <row r="10" spans="1:17" ht="85.5" customHeight="1" x14ac:dyDescent="0.2">
      <c r="A10" s="114"/>
      <c r="B10" s="5" t="s">
        <v>113</v>
      </c>
      <c r="C10" s="9" t="s">
        <v>140</v>
      </c>
      <c r="D10" s="8" t="s">
        <v>112</v>
      </c>
      <c r="E10" s="8" t="s">
        <v>143</v>
      </c>
      <c r="F10" s="7"/>
      <c r="G10" s="7"/>
      <c r="H10" s="7"/>
      <c r="I10" s="21"/>
      <c r="J10" s="21"/>
      <c r="K10" s="21"/>
      <c r="L10" s="7"/>
      <c r="M10" s="7"/>
      <c r="N10" s="7"/>
      <c r="O10" s="7"/>
      <c r="P10" s="7"/>
      <c r="Q10" s="7"/>
    </row>
    <row r="11" spans="1:17" ht="45" customHeight="1" x14ac:dyDescent="0.2">
      <c r="A11" s="114"/>
      <c r="B11" s="2" t="s">
        <v>50</v>
      </c>
      <c r="C11" s="9" t="s">
        <v>51</v>
      </c>
      <c r="D11" s="2" t="s">
        <v>52</v>
      </c>
      <c r="E11" s="23" t="s">
        <v>53</v>
      </c>
      <c r="F11" s="6"/>
      <c r="G11" s="6"/>
      <c r="H11" s="6"/>
      <c r="I11" s="6"/>
      <c r="J11" s="21"/>
      <c r="K11" s="6"/>
      <c r="L11" s="6"/>
      <c r="M11" s="6"/>
      <c r="N11" s="6"/>
      <c r="O11" s="21"/>
      <c r="P11" s="6"/>
      <c r="Q11" s="6"/>
    </row>
    <row r="12" spans="1:17" ht="33.200000000000003" customHeight="1" x14ac:dyDescent="0.2">
      <c r="A12" s="114"/>
      <c r="B12" s="13" t="s">
        <v>54</v>
      </c>
      <c r="C12" s="9" t="s">
        <v>55</v>
      </c>
      <c r="D12" s="5" t="s">
        <v>56</v>
      </c>
      <c r="E12" s="2" t="s">
        <v>144</v>
      </c>
      <c r="F12" s="7"/>
      <c r="G12" s="21"/>
      <c r="H12" s="21"/>
      <c r="I12" s="7"/>
      <c r="J12" s="7"/>
      <c r="K12" s="7"/>
      <c r="L12" s="14"/>
      <c r="M12" s="14"/>
      <c r="N12" s="7"/>
      <c r="O12" s="7"/>
      <c r="P12" s="7"/>
      <c r="Q12" s="7"/>
    </row>
    <row r="13" spans="1:17" ht="58.5" customHeight="1" x14ac:dyDescent="0.2">
      <c r="A13" s="114"/>
      <c r="B13" s="2" t="s">
        <v>57</v>
      </c>
      <c r="C13" s="9" t="s">
        <v>58</v>
      </c>
      <c r="D13" s="2" t="s">
        <v>59</v>
      </c>
      <c r="E13" s="2" t="s">
        <v>145</v>
      </c>
      <c r="F13" s="7"/>
      <c r="G13" s="21"/>
      <c r="H13" s="21"/>
      <c r="I13" s="7"/>
      <c r="J13" s="7"/>
      <c r="K13" s="7"/>
      <c r="L13" s="7"/>
      <c r="M13" s="7"/>
      <c r="N13" s="6"/>
      <c r="O13" s="7"/>
      <c r="P13" s="7"/>
      <c r="Q13" s="7"/>
    </row>
    <row r="14" spans="1:17" ht="61.5" customHeight="1" x14ac:dyDescent="0.2">
      <c r="A14" s="114"/>
      <c r="B14" s="2" t="s">
        <v>60</v>
      </c>
      <c r="C14" s="9" t="s">
        <v>61</v>
      </c>
      <c r="D14" s="2" t="s">
        <v>62</v>
      </c>
      <c r="E14" s="22" t="s">
        <v>146</v>
      </c>
      <c r="F14" s="7"/>
      <c r="G14" s="7"/>
      <c r="H14" s="7"/>
      <c r="I14" s="7"/>
      <c r="J14" s="7"/>
      <c r="K14" s="7"/>
      <c r="L14" s="7"/>
      <c r="M14" s="7"/>
      <c r="N14" s="7"/>
      <c r="O14" s="14"/>
      <c r="P14" s="24"/>
      <c r="Q14" s="7"/>
    </row>
    <row r="15" spans="1:17" ht="56.25" customHeight="1" x14ac:dyDescent="0.2">
      <c r="A15" s="114"/>
      <c r="B15" s="2" t="s">
        <v>63</v>
      </c>
      <c r="C15" s="9" t="s">
        <v>64</v>
      </c>
      <c r="D15" s="12" t="s">
        <v>65</v>
      </c>
      <c r="E15" s="12" t="s">
        <v>147</v>
      </c>
      <c r="F15" s="6"/>
      <c r="G15" s="6"/>
      <c r="H15" s="6"/>
      <c r="I15" s="6"/>
      <c r="J15" s="21"/>
      <c r="K15" s="6"/>
      <c r="L15" s="6"/>
      <c r="M15" s="6"/>
      <c r="N15" s="6"/>
      <c r="O15" s="21"/>
      <c r="P15" s="6"/>
      <c r="Q15" s="6"/>
    </row>
    <row r="16" spans="1:17" ht="53.25" customHeight="1" x14ac:dyDescent="0.2">
      <c r="A16" s="114"/>
      <c r="B16" s="15" t="s">
        <v>26</v>
      </c>
      <c r="C16" s="9" t="s">
        <v>66</v>
      </c>
      <c r="D16" s="25" t="s">
        <v>56</v>
      </c>
      <c r="E16" s="2" t="s">
        <v>67</v>
      </c>
      <c r="F16" s="6"/>
      <c r="G16" s="21"/>
      <c r="H16" s="21"/>
      <c r="I16" s="7"/>
      <c r="J16" s="7"/>
      <c r="K16" s="7"/>
      <c r="L16" s="7"/>
      <c r="M16" s="7"/>
      <c r="N16" s="7"/>
      <c r="O16" s="7"/>
      <c r="P16" s="7"/>
      <c r="Q16" s="7"/>
    </row>
    <row r="17" spans="1:17" ht="60" customHeight="1" x14ac:dyDescent="0.2">
      <c r="A17" s="114" t="s">
        <v>68</v>
      </c>
      <c r="B17" s="32" t="s">
        <v>105</v>
      </c>
      <c r="C17" s="9" t="s">
        <v>359</v>
      </c>
      <c r="D17" s="2" t="s">
        <v>69</v>
      </c>
      <c r="E17" s="2" t="s">
        <v>148</v>
      </c>
      <c r="F17" s="6"/>
      <c r="G17" s="6"/>
      <c r="H17" s="6"/>
      <c r="I17" s="6"/>
      <c r="J17" s="21"/>
      <c r="K17" s="6"/>
      <c r="L17" s="6"/>
      <c r="M17" s="6"/>
      <c r="N17" s="6"/>
      <c r="O17" s="21"/>
      <c r="P17" s="6"/>
      <c r="Q17" s="6"/>
    </row>
    <row r="18" spans="1:17" ht="54" x14ac:dyDescent="0.2">
      <c r="A18" s="114"/>
      <c r="B18" s="12" t="s">
        <v>70</v>
      </c>
      <c r="C18" s="9" t="s">
        <v>71</v>
      </c>
      <c r="D18" s="8" t="s">
        <v>106</v>
      </c>
      <c r="E18" s="8" t="s">
        <v>107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6"/>
    </row>
    <row r="19" spans="1:17" ht="69" customHeight="1" x14ac:dyDescent="0.2">
      <c r="A19" s="114"/>
      <c r="B19" s="23" t="s">
        <v>72</v>
      </c>
      <c r="C19" s="9" t="s">
        <v>360</v>
      </c>
      <c r="D19" s="2" t="s">
        <v>73</v>
      </c>
      <c r="E19" s="2" t="s">
        <v>74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6"/>
    </row>
    <row r="20" spans="1:17" ht="60.75" customHeight="1" x14ac:dyDescent="0.2">
      <c r="A20" s="114"/>
      <c r="B20" s="2" t="s">
        <v>75</v>
      </c>
      <c r="C20" s="9" t="s">
        <v>361</v>
      </c>
      <c r="D20" s="2" t="s">
        <v>76</v>
      </c>
      <c r="E20" s="12" t="s">
        <v>149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94.5" x14ac:dyDescent="0.2">
      <c r="A21" s="114"/>
      <c r="B21" s="15" t="s">
        <v>116</v>
      </c>
      <c r="C21" s="9" t="s">
        <v>362</v>
      </c>
      <c r="D21" s="2" t="s">
        <v>117</v>
      </c>
      <c r="E21" s="12" t="s">
        <v>126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39" customHeight="1" x14ac:dyDescent="0.2">
      <c r="A22" s="114"/>
      <c r="B22" s="2" t="s">
        <v>3</v>
      </c>
      <c r="C22" s="4" t="s">
        <v>4</v>
      </c>
      <c r="D22" s="2" t="s">
        <v>4</v>
      </c>
      <c r="E22" s="4" t="s">
        <v>5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40.5" x14ac:dyDescent="0.2">
      <c r="A23" s="114"/>
      <c r="B23" s="2" t="s">
        <v>77</v>
      </c>
      <c r="C23" s="9" t="s">
        <v>6</v>
      </c>
      <c r="D23" s="2" t="s">
        <v>78</v>
      </c>
      <c r="E23" s="26" t="s">
        <v>108</v>
      </c>
      <c r="F23" s="6"/>
      <c r="G23" s="7"/>
      <c r="H23" s="7"/>
      <c r="I23" s="6"/>
      <c r="J23" s="7"/>
      <c r="K23" s="7"/>
      <c r="L23" s="6"/>
      <c r="M23" s="7"/>
      <c r="N23" s="7"/>
      <c r="O23" s="6"/>
      <c r="P23" s="7"/>
      <c r="Q23" s="6"/>
    </row>
    <row r="24" spans="1:17" ht="54" x14ac:dyDescent="0.2">
      <c r="A24" s="114"/>
      <c r="B24" s="27" t="s">
        <v>127</v>
      </c>
      <c r="C24" s="9" t="s">
        <v>79</v>
      </c>
      <c r="D24" s="2" t="s">
        <v>80</v>
      </c>
      <c r="E24" s="2" t="s">
        <v>128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81" x14ac:dyDescent="0.2">
      <c r="A25" s="2" t="s">
        <v>81</v>
      </c>
      <c r="B25" s="8" t="s">
        <v>109</v>
      </c>
      <c r="C25" s="9" t="s">
        <v>82</v>
      </c>
      <c r="D25" s="2" t="s">
        <v>83</v>
      </c>
      <c r="E25" s="25" t="s">
        <v>53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47.25" customHeight="1" x14ac:dyDescent="0.2">
      <c r="A26" s="125" t="s">
        <v>81</v>
      </c>
      <c r="B26" s="2" t="s">
        <v>84</v>
      </c>
      <c r="C26" s="9" t="s">
        <v>85</v>
      </c>
      <c r="D26" s="2" t="s">
        <v>86</v>
      </c>
      <c r="E26" s="12" t="s">
        <v>141</v>
      </c>
      <c r="F26" s="14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</row>
    <row r="27" spans="1:17" ht="57" customHeight="1" x14ac:dyDescent="0.2">
      <c r="A27" s="125"/>
      <c r="B27" s="12" t="s">
        <v>129</v>
      </c>
      <c r="C27" s="9" t="s">
        <v>87</v>
      </c>
      <c r="D27" s="12" t="s">
        <v>88</v>
      </c>
      <c r="E27" s="2" t="s">
        <v>150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69.75" customHeight="1" x14ac:dyDescent="0.2">
      <c r="A28" s="125"/>
      <c r="B28" s="20" t="s">
        <v>130</v>
      </c>
      <c r="C28" s="9" t="s">
        <v>357</v>
      </c>
      <c r="D28" s="2" t="s">
        <v>89</v>
      </c>
      <c r="E28" s="2" t="s">
        <v>131</v>
      </c>
      <c r="F28" s="7"/>
      <c r="G28" s="7"/>
      <c r="H28" s="7"/>
      <c r="I28" s="7"/>
      <c r="J28" s="6"/>
      <c r="K28" s="6"/>
      <c r="L28" s="6"/>
      <c r="M28" s="6"/>
      <c r="N28" s="6"/>
      <c r="O28" s="7"/>
      <c r="P28" s="7"/>
      <c r="Q28" s="7"/>
    </row>
    <row r="29" spans="1:17" ht="69" customHeight="1" x14ac:dyDescent="0.2">
      <c r="A29" s="114" t="s">
        <v>90</v>
      </c>
      <c r="B29" s="15" t="s">
        <v>91</v>
      </c>
      <c r="C29" s="9" t="s">
        <v>358</v>
      </c>
      <c r="D29" s="2" t="s">
        <v>92</v>
      </c>
      <c r="E29" s="2" t="s">
        <v>93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74.25" customHeight="1" x14ac:dyDescent="0.2">
      <c r="A30" s="114"/>
      <c r="B30" s="28" t="s">
        <v>94</v>
      </c>
      <c r="C30" s="9" t="s">
        <v>95</v>
      </c>
      <c r="D30" s="8" t="s">
        <v>110</v>
      </c>
      <c r="E30" s="5" t="s">
        <v>96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08" x14ac:dyDescent="0.2">
      <c r="A31" s="2" t="s">
        <v>97</v>
      </c>
      <c r="B31" s="15" t="s">
        <v>132</v>
      </c>
      <c r="C31" s="9" t="s">
        <v>98</v>
      </c>
      <c r="D31" s="2" t="s">
        <v>99</v>
      </c>
      <c r="E31" s="5" t="s">
        <v>151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94.5" x14ac:dyDescent="0.2">
      <c r="A32" s="114" t="s">
        <v>7</v>
      </c>
      <c r="B32" s="2" t="s">
        <v>8</v>
      </c>
      <c r="C32" s="9" t="s">
        <v>133</v>
      </c>
      <c r="D32" s="8" t="s">
        <v>111</v>
      </c>
      <c r="E32" s="5" t="s">
        <v>100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9.75" customHeight="1" x14ac:dyDescent="0.2">
      <c r="A33" s="114"/>
      <c r="B33" s="2" t="s">
        <v>9</v>
      </c>
      <c r="C33" s="9" t="s">
        <v>10</v>
      </c>
      <c r="D33" s="2" t="s">
        <v>11</v>
      </c>
      <c r="E33" s="2" t="s">
        <v>12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54" customHeight="1" x14ac:dyDescent="0.2">
      <c r="A34" s="114"/>
      <c r="B34" s="2" t="s">
        <v>13</v>
      </c>
      <c r="C34" s="9" t="s">
        <v>366</v>
      </c>
      <c r="D34" s="2" t="s">
        <v>14</v>
      </c>
      <c r="E34" s="2" t="s">
        <v>12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40.5" x14ac:dyDescent="0.2">
      <c r="A35" s="114"/>
      <c r="B35" s="15" t="s">
        <v>15</v>
      </c>
      <c r="C35" s="9" t="s">
        <v>16</v>
      </c>
      <c r="D35" s="20" t="s">
        <v>17</v>
      </c>
      <c r="E35" s="2" t="s">
        <v>12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ht="72" customHeight="1" x14ac:dyDescent="0.2">
      <c r="A36" s="114"/>
      <c r="B36" s="15" t="s">
        <v>114</v>
      </c>
      <c r="C36" s="9" t="s">
        <v>367</v>
      </c>
      <c r="D36" s="20" t="s">
        <v>115</v>
      </c>
      <c r="E36" s="2" t="s">
        <v>12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54" x14ac:dyDescent="0.2">
      <c r="A37" s="114"/>
      <c r="B37" s="2" t="s">
        <v>18</v>
      </c>
      <c r="C37" s="9" t="s">
        <v>19</v>
      </c>
      <c r="D37" s="23" t="s">
        <v>20</v>
      </c>
      <c r="E37" s="2" t="s">
        <v>21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63" customHeight="1" x14ac:dyDescent="0.2">
      <c r="A38" s="114" t="s">
        <v>101</v>
      </c>
      <c r="B38" s="12" t="s">
        <v>134</v>
      </c>
      <c r="C38" s="9" t="s">
        <v>365</v>
      </c>
      <c r="D38" s="2" t="s">
        <v>119</v>
      </c>
      <c r="E38" s="25" t="s">
        <v>135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</row>
    <row r="39" spans="1:17" ht="63" customHeight="1" x14ac:dyDescent="0.2">
      <c r="A39" s="114"/>
      <c r="B39" s="29" t="s">
        <v>118</v>
      </c>
      <c r="C39" s="9" t="s">
        <v>364</v>
      </c>
      <c r="D39" s="8" t="s">
        <v>119</v>
      </c>
      <c r="E39" s="25" t="s">
        <v>120</v>
      </c>
      <c r="F39" s="14"/>
      <c r="G39" s="14"/>
      <c r="H39" s="14"/>
      <c r="I39" s="7"/>
      <c r="J39" s="7"/>
      <c r="K39" s="7"/>
      <c r="L39" s="21"/>
      <c r="M39" s="7"/>
      <c r="N39" s="7"/>
      <c r="O39" s="7"/>
      <c r="P39" s="7"/>
      <c r="Q39" s="7"/>
    </row>
    <row r="40" spans="1:17" ht="63" customHeight="1" x14ac:dyDescent="0.2">
      <c r="A40" s="114"/>
      <c r="B40" s="29" t="s">
        <v>121</v>
      </c>
      <c r="C40" s="9" t="s">
        <v>363</v>
      </c>
      <c r="D40" s="8" t="s">
        <v>119</v>
      </c>
      <c r="E40" s="25" t="s">
        <v>120</v>
      </c>
      <c r="F40" s="14"/>
      <c r="G40" s="14"/>
      <c r="H40" s="14"/>
      <c r="I40" s="7"/>
      <c r="J40" s="7"/>
      <c r="K40" s="7"/>
      <c r="L40" s="21"/>
      <c r="M40" s="7"/>
      <c r="N40" s="7"/>
      <c r="O40" s="7"/>
      <c r="P40" s="7"/>
      <c r="Q40" s="7"/>
    </row>
    <row r="41" spans="1:17" ht="67.5" x14ac:dyDescent="0.2">
      <c r="A41" s="114"/>
      <c r="B41" s="25" t="s">
        <v>102</v>
      </c>
      <c r="C41" s="9" t="s">
        <v>103</v>
      </c>
      <c r="D41" s="2" t="s">
        <v>104</v>
      </c>
      <c r="E41" s="2" t="s">
        <v>136</v>
      </c>
      <c r="F41" s="7"/>
      <c r="G41" s="7"/>
      <c r="H41" s="7"/>
      <c r="I41" s="6"/>
      <c r="J41" s="6"/>
      <c r="K41" s="6"/>
      <c r="L41" s="7"/>
      <c r="M41" s="7"/>
      <c r="N41" s="24"/>
      <c r="O41" s="24"/>
      <c r="P41" s="24"/>
      <c r="Q41" s="7"/>
    </row>
    <row r="42" spans="1:17" ht="33.75" customHeight="1" x14ac:dyDescent="0.2">
      <c r="A42" s="115" t="s">
        <v>22</v>
      </c>
      <c r="B42" s="4" t="s">
        <v>139</v>
      </c>
      <c r="C42" s="4" t="s">
        <v>152</v>
      </c>
      <c r="D42" s="4" t="s">
        <v>27</v>
      </c>
      <c r="E42" s="4" t="s">
        <v>27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78" customHeight="1" x14ac:dyDescent="0.2">
      <c r="A43" s="116"/>
      <c r="B43" s="13" t="s">
        <v>138</v>
      </c>
      <c r="C43" s="4" t="s">
        <v>153</v>
      </c>
      <c r="D43" s="4" t="s">
        <v>137</v>
      </c>
      <c r="E43" s="4" t="s">
        <v>154</v>
      </c>
      <c r="F43" s="30"/>
      <c r="G43" s="30"/>
      <c r="H43" s="30"/>
      <c r="I43" s="30"/>
      <c r="J43" s="30"/>
      <c r="K43" s="31"/>
      <c r="L43" s="30"/>
      <c r="M43" s="30"/>
      <c r="N43" s="30"/>
      <c r="O43" s="30"/>
      <c r="P43" s="30"/>
      <c r="Q43" s="30"/>
    </row>
    <row r="45" spans="1:17" x14ac:dyDescent="0.2">
      <c r="A45" s="117" t="s">
        <v>368</v>
      </c>
      <c r="B45" s="117"/>
      <c r="C45" s="117"/>
      <c r="D45" s="117"/>
      <c r="E45" s="113"/>
      <c r="F45" s="113"/>
      <c r="G45" s="113"/>
    </row>
    <row r="47" spans="1:17" x14ac:dyDescent="0.2">
      <c r="A47" s="118" t="s">
        <v>155</v>
      </c>
      <c r="B47" s="118"/>
      <c r="C47" s="118"/>
      <c r="D47" s="118"/>
    </row>
    <row r="49" spans="1:4" x14ac:dyDescent="0.2">
      <c r="A49" s="117" t="s">
        <v>369</v>
      </c>
      <c r="B49" s="117"/>
      <c r="C49" s="117"/>
      <c r="D49" s="117"/>
    </row>
  </sheetData>
  <mergeCells count="25">
    <mergeCell ref="A1:A4"/>
    <mergeCell ref="B1:Q1"/>
    <mergeCell ref="B2:C2"/>
    <mergeCell ref="D2:E2"/>
    <mergeCell ref="F2:K2"/>
    <mergeCell ref="L2:Q2"/>
    <mergeCell ref="B3:K3"/>
    <mergeCell ref="L3:Q3"/>
    <mergeCell ref="B4:C4"/>
    <mergeCell ref="D4:E4"/>
    <mergeCell ref="F4:K4"/>
    <mergeCell ref="L4:Q4"/>
    <mergeCell ref="A47:D47"/>
    <mergeCell ref="A49:D49"/>
    <mergeCell ref="A5:Q5"/>
    <mergeCell ref="A6:Q6"/>
    <mergeCell ref="A8:A16"/>
    <mergeCell ref="A17:A24"/>
    <mergeCell ref="A26:A28"/>
    <mergeCell ref="E45:G45"/>
    <mergeCell ref="A29:A30"/>
    <mergeCell ref="A32:A37"/>
    <mergeCell ref="A42:A43"/>
    <mergeCell ref="A38:A41"/>
    <mergeCell ref="A45:D45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opLeftCell="A31" zoomScale="80" zoomScaleNormal="80" workbookViewId="0">
      <selection activeCell="F9" sqref="F9"/>
    </sheetView>
  </sheetViews>
  <sheetFormatPr baseColWidth="10" defaultRowHeight="15.75" x14ac:dyDescent="0.25"/>
  <cols>
    <col min="1" max="1" width="15.5" style="35" customWidth="1"/>
    <col min="2" max="2" width="30" style="35" customWidth="1"/>
    <col min="3" max="3" width="40.83203125" style="35" customWidth="1"/>
    <col min="4" max="4" width="20" style="35" customWidth="1"/>
    <col min="5" max="5" width="22" style="35" customWidth="1"/>
    <col min="6" max="6" width="24.83203125" style="37" customWidth="1"/>
    <col min="7" max="7" width="8.1640625" style="37" customWidth="1"/>
    <col min="8" max="8" width="6.5" style="37" customWidth="1"/>
    <col min="9" max="9" width="6.1640625" style="37" customWidth="1"/>
    <col min="10" max="10" width="7.6640625" style="37" customWidth="1"/>
    <col min="11" max="11" width="7.33203125" style="37" customWidth="1"/>
    <col min="12" max="13" width="7.5" style="37" customWidth="1"/>
    <col min="14" max="14" width="6.1640625" style="37" customWidth="1"/>
    <col min="15" max="15" width="6.5" style="37" customWidth="1"/>
    <col min="16" max="16" width="7.83203125" style="37" customWidth="1"/>
    <col min="17" max="17" width="6.6640625" style="37" customWidth="1"/>
    <col min="18" max="18" width="7.6640625" style="36" customWidth="1"/>
    <col min="19" max="256" width="12" style="36"/>
    <col min="257" max="257" width="15.5" style="36" customWidth="1"/>
    <col min="258" max="258" width="30" style="36" customWidth="1"/>
    <col min="259" max="259" width="40.83203125" style="36" customWidth="1"/>
    <col min="260" max="260" width="20" style="36" customWidth="1"/>
    <col min="261" max="261" width="22" style="36" customWidth="1"/>
    <col min="262" max="262" width="24.83203125" style="36" customWidth="1"/>
    <col min="263" max="263" width="8.1640625" style="36" customWidth="1"/>
    <col min="264" max="264" width="6.5" style="36" customWidth="1"/>
    <col min="265" max="265" width="6.1640625" style="36" customWidth="1"/>
    <col min="266" max="266" width="7.6640625" style="36" customWidth="1"/>
    <col min="267" max="267" width="7.33203125" style="36" customWidth="1"/>
    <col min="268" max="269" width="7.5" style="36" customWidth="1"/>
    <col min="270" max="270" width="6.1640625" style="36" customWidth="1"/>
    <col min="271" max="271" width="6.5" style="36" customWidth="1"/>
    <col min="272" max="272" width="7.83203125" style="36" customWidth="1"/>
    <col min="273" max="273" width="6.6640625" style="36" customWidth="1"/>
    <col min="274" max="274" width="7.6640625" style="36" customWidth="1"/>
    <col min="275" max="512" width="12" style="36"/>
    <col min="513" max="513" width="15.5" style="36" customWidth="1"/>
    <col min="514" max="514" width="30" style="36" customWidth="1"/>
    <col min="515" max="515" width="40.83203125" style="36" customWidth="1"/>
    <col min="516" max="516" width="20" style="36" customWidth="1"/>
    <col min="517" max="517" width="22" style="36" customWidth="1"/>
    <col min="518" max="518" width="24.83203125" style="36" customWidth="1"/>
    <col min="519" max="519" width="8.1640625" style="36" customWidth="1"/>
    <col min="520" max="520" width="6.5" style="36" customWidth="1"/>
    <col min="521" max="521" width="6.1640625" style="36" customWidth="1"/>
    <col min="522" max="522" width="7.6640625" style="36" customWidth="1"/>
    <col min="523" max="523" width="7.33203125" style="36" customWidth="1"/>
    <col min="524" max="525" width="7.5" style="36" customWidth="1"/>
    <col min="526" max="526" width="6.1640625" style="36" customWidth="1"/>
    <col min="527" max="527" width="6.5" style="36" customWidth="1"/>
    <col min="528" max="528" width="7.83203125" style="36" customWidth="1"/>
    <col min="529" max="529" width="6.6640625" style="36" customWidth="1"/>
    <col min="530" max="530" width="7.6640625" style="36" customWidth="1"/>
    <col min="531" max="768" width="12" style="36"/>
    <col min="769" max="769" width="15.5" style="36" customWidth="1"/>
    <col min="770" max="770" width="30" style="36" customWidth="1"/>
    <col min="771" max="771" width="40.83203125" style="36" customWidth="1"/>
    <col min="772" max="772" width="20" style="36" customWidth="1"/>
    <col min="773" max="773" width="22" style="36" customWidth="1"/>
    <col min="774" max="774" width="24.83203125" style="36" customWidth="1"/>
    <col min="775" max="775" width="8.1640625" style="36" customWidth="1"/>
    <col min="776" max="776" width="6.5" style="36" customWidth="1"/>
    <col min="777" max="777" width="6.1640625" style="36" customWidth="1"/>
    <col min="778" max="778" width="7.6640625" style="36" customWidth="1"/>
    <col min="779" max="779" width="7.33203125" style="36" customWidth="1"/>
    <col min="780" max="781" width="7.5" style="36" customWidth="1"/>
    <col min="782" max="782" width="6.1640625" style="36" customWidth="1"/>
    <col min="783" max="783" width="6.5" style="36" customWidth="1"/>
    <col min="784" max="784" width="7.83203125" style="36" customWidth="1"/>
    <col min="785" max="785" width="6.6640625" style="36" customWidth="1"/>
    <col min="786" max="786" width="7.6640625" style="36" customWidth="1"/>
    <col min="787" max="1024" width="12" style="36"/>
    <col min="1025" max="1025" width="15.5" style="36" customWidth="1"/>
    <col min="1026" max="1026" width="30" style="36" customWidth="1"/>
    <col min="1027" max="1027" width="40.83203125" style="36" customWidth="1"/>
    <col min="1028" max="1028" width="20" style="36" customWidth="1"/>
    <col min="1029" max="1029" width="22" style="36" customWidth="1"/>
    <col min="1030" max="1030" width="24.83203125" style="36" customWidth="1"/>
    <col min="1031" max="1031" width="8.1640625" style="36" customWidth="1"/>
    <col min="1032" max="1032" width="6.5" style="36" customWidth="1"/>
    <col min="1033" max="1033" width="6.1640625" style="36" customWidth="1"/>
    <col min="1034" max="1034" width="7.6640625" style="36" customWidth="1"/>
    <col min="1035" max="1035" width="7.33203125" style="36" customWidth="1"/>
    <col min="1036" max="1037" width="7.5" style="36" customWidth="1"/>
    <col min="1038" max="1038" width="6.1640625" style="36" customWidth="1"/>
    <col min="1039" max="1039" width="6.5" style="36" customWidth="1"/>
    <col min="1040" max="1040" width="7.83203125" style="36" customWidth="1"/>
    <col min="1041" max="1041" width="6.6640625" style="36" customWidth="1"/>
    <col min="1042" max="1042" width="7.6640625" style="36" customWidth="1"/>
    <col min="1043" max="1280" width="12" style="36"/>
    <col min="1281" max="1281" width="15.5" style="36" customWidth="1"/>
    <col min="1282" max="1282" width="30" style="36" customWidth="1"/>
    <col min="1283" max="1283" width="40.83203125" style="36" customWidth="1"/>
    <col min="1284" max="1284" width="20" style="36" customWidth="1"/>
    <col min="1285" max="1285" width="22" style="36" customWidth="1"/>
    <col min="1286" max="1286" width="24.83203125" style="36" customWidth="1"/>
    <col min="1287" max="1287" width="8.1640625" style="36" customWidth="1"/>
    <col min="1288" max="1288" width="6.5" style="36" customWidth="1"/>
    <col min="1289" max="1289" width="6.1640625" style="36" customWidth="1"/>
    <col min="1290" max="1290" width="7.6640625" style="36" customWidth="1"/>
    <col min="1291" max="1291" width="7.33203125" style="36" customWidth="1"/>
    <col min="1292" max="1293" width="7.5" style="36" customWidth="1"/>
    <col min="1294" max="1294" width="6.1640625" style="36" customWidth="1"/>
    <col min="1295" max="1295" width="6.5" style="36" customWidth="1"/>
    <col min="1296" max="1296" width="7.83203125" style="36" customWidth="1"/>
    <col min="1297" max="1297" width="6.6640625" style="36" customWidth="1"/>
    <col min="1298" max="1298" width="7.6640625" style="36" customWidth="1"/>
    <col min="1299" max="1536" width="12" style="36"/>
    <col min="1537" max="1537" width="15.5" style="36" customWidth="1"/>
    <col min="1538" max="1538" width="30" style="36" customWidth="1"/>
    <col min="1539" max="1539" width="40.83203125" style="36" customWidth="1"/>
    <col min="1540" max="1540" width="20" style="36" customWidth="1"/>
    <col min="1541" max="1541" width="22" style="36" customWidth="1"/>
    <col min="1542" max="1542" width="24.83203125" style="36" customWidth="1"/>
    <col min="1543" max="1543" width="8.1640625" style="36" customWidth="1"/>
    <col min="1544" max="1544" width="6.5" style="36" customWidth="1"/>
    <col min="1545" max="1545" width="6.1640625" style="36" customWidth="1"/>
    <col min="1546" max="1546" width="7.6640625" style="36" customWidth="1"/>
    <col min="1547" max="1547" width="7.33203125" style="36" customWidth="1"/>
    <col min="1548" max="1549" width="7.5" style="36" customWidth="1"/>
    <col min="1550" max="1550" width="6.1640625" style="36" customWidth="1"/>
    <col min="1551" max="1551" width="6.5" style="36" customWidth="1"/>
    <col min="1552" max="1552" width="7.83203125" style="36" customWidth="1"/>
    <col min="1553" max="1553" width="6.6640625" style="36" customWidth="1"/>
    <col min="1554" max="1554" width="7.6640625" style="36" customWidth="1"/>
    <col min="1555" max="1792" width="12" style="36"/>
    <col min="1793" max="1793" width="15.5" style="36" customWidth="1"/>
    <col min="1794" max="1794" width="30" style="36" customWidth="1"/>
    <col min="1795" max="1795" width="40.83203125" style="36" customWidth="1"/>
    <col min="1796" max="1796" width="20" style="36" customWidth="1"/>
    <col min="1797" max="1797" width="22" style="36" customWidth="1"/>
    <col min="1798" max="1798" width="24.83203125" style="36" customWidth="1"/>
    <col min="1799" max="1799" width="8.1640625" style="36" customWidth="1"/>
    <col min="1800" max="1800" width="6.5" style="36" customWidth="1"/>
    <col min="1801" max="1801" width="6.1640625" style="36" customWidth="1"/>
    <col min="1802" max="1802" width="7.6640625" style="36" customWidth="1"/>
    <col min="1803" max="1803" width="7.33203125" style="36" customWidth="1"/>
    <col min="1804" max="1805" width="7.5" style="36" customWidth="1"/>
    <col min="1806" max="1806" width="6.1640625" style="36" customWidth="1"/>
    <col min="1807" max="1807" width="6.5" style="36" customWidth="1"/>
    <col min="1808" max="1808" width="7.83203125" style="36" customWidth="1"/>
    <col min="1809" max="1809" width="6.6640625" style="36" customWidth="1"/>
    <col min="1810" max="1810" width="7.6640625" style="36" customWidth="1"/>
    <col min="1811" max="2048" width="12" style="36"/>
    <col min="2049" max="2049" width="15.5" style="36" customWidth="1"/>
    <col min="2050" max="2050" width="30" style="36" customWidth="1"/>
    <col min="2051" max="2051" width="40.83203125" style="36" customWidth="1"/>
    <col min="2052" max="2052" width="20" style="36" customWidth="1"/>
    <col min="2053" max="2053" width="22" style="36" customWidth="1"/>
    <col min="2054" max="2054" width="24.83203125" style="36" customWidth="1"/>
    <col min="2055" max="2055" width="8.1640625" style="36" customWidth="1"/>
    <col min="2056" max="2056" width="6.5" style="36" customWidth="1"/>
    <col min="2057" max="2057" width="6.1640625" style="36" customWidth="1"/>
    <col min="2058" max="2058" width="7.6640625" style="36" customWidth="1"/>
    <col min="2059" max="2059" width="7.33203125" style="36" customWidth="1"/>
    <col min="2060" max="2061" width="7.5" style="36" customWidth="1"/>
    <col min="2062" max="2062" width="6.1640625" style="36" customWidth="1"/>
    <col min="2063" max="2063" width="6.5" style="36" customWidth="1"/>
    <col min="2064" max="2064" width="7.83203125" style="36" customWidth="1"/>
    <col min="2065" max="2065" width="6.6640625" style="36" customWidth="1"/>
    <col min="2066" max="2066" width="7.6640625" style="36" customWidth="1"/>
    <col min="2067" max="2304" width="12" style="36"/>
    <col min="2305" max="2305" width="15.5" style="36" customWidth="1"/>
    <col min="2306" max="2306" width="30" style="36" customWidth="1"/>
    <col min="2307" max="2307" width="40.83203125" style="36" customWidth="1"/>
    <col min="2308" max="2308" width="20" style="36" customWidth="1"/>
    <col min="2309" max="2309" width="22" style="36" customWidth="1"/>
    <col min="2310" max="2310" width="24.83203125" style="36" customWidth="1"/>
    <col min="2311" max="2311" width="8.1640625" style="36" customWidth="1"/>
    <col min="2312" max="2312" width="6.5" style="36" customWidth="1"/>
    <col min="2313" max="2313" width="6.1640625" style="36" customWidth="1"/>
    <col min="2314" max="2314" width="7.6640625" style="36" customWidth="1"/>
    <col min="2315" max="2315" width="7.33203125" style="36" customWidth="1"/>
    <col min="2316" max="2317" width="7.5" style="36" customWidth="1"/>
    <col min="2318" max="2318" width="6.1640625" style="36" customWidth="1"/>
    <col min="2319" max="2319" width="6.5" style="36" customWidth="1"/>
    <col min="2320" max="2320" width="7.83203125" style="36" customWidth="1"/>
    <col min="2321" max="2321" width="6.6640625" style="36" customWidth="1"/>
    <col min="2322" max="2322" width="7.6640625" style="36" customWidth="1"/>
    <col min="2323" max="2560" width="12" style="36"/>
    <col min="2561" max="2561" width="15.5" style="36" customWidth="1"/>
    <col min="2562" max="2562" width="30" style="36" customWidth="1"/>
    <col min="2563" max="2563" width="40.83203125" style="36" customWidth="1"/>
    <col min="2564" max="2564" width="20" style="36" customWidth="1"/>
    <col min="2565" max="2565" width="22" style="36" customWidth="1"/>
    <col min="2566" max="2566" width="24.83203125" style="36" customWidth="1"/>
    <col min="2567" max="2567" width="8.1640625" style="36" customWidth="1"/>
    <col min="2568" max="2568" width="6.5" style="36" customWidth="1"/>
    <col min="2569" max="2569" width="6.1640625" style="36" customWidth="1"/>
    <col min="2570" max="2570" width="7.6640625" style="36" customWidth="1"/>
    <col min="2571" max="2571" width="7.33203125" style="36" customWidth="1"/>
    <col min="2572" max="2573" width="7.5" style="36" customWidth="1"/>
    <col min="2574" max="2574" width="6.1640625" style="36" customWidth="1"/>
    <col min="2575" max="2575" width="6.5" style="36" customWidth="1"/>
    <col min="2576" max="2576" width="7.83203125" style="36" customWidth="1"/>
    <col min="2577" max="2577" width="6.6640625" style="36" customWidth="1"/>
    <col min="2578" max="2578" width="7.6640625" style="36" customWidth="1"/>
    <col min="2579" max="2816" width="12" style="36"/>
    <col min="2817" max="2817" width="15.5" style="36" customWidth="1"/>
    <col min="2818" max="2818" width="30" style="36" customWidth="1"/>
    <col min="2819" max="2819" width="40.83203125" style="36" customWidth="1"/>
    <col min="2820" max="2820" width="20" style="36" customWidth="1"/>
    <col min="2821" max="2821" width="22" style="36" customWidth="1"/>
    <col min="2822" max="2822" width="24.83203125" style="36" customWidth="1"/>
    <col min="2823" max="2823" width="8.1640625" style="36" customWidth="1"/>
    <col min="2824" max="2824" width="6.5" style="36" customWidth="1"/>
    <col min="2825" max="2825" width="6.1640625" style="36" customWidth="1"/>
    <col min="2826" max="2826" width="7.6640625" style="36" customWidth="1"/>
    <col min="2827" max="2827" width="7.33203125" style="36" customWidth="1"/>
    <col min="2828" max="2829" width="7.5" style="36" customWidth="1"/>
    <col min="2830" max="2830" width="6.1640625" style="36" customWidth="1"/>
    <col min="2831" max="2831" width="6.5" style="36" customWidth="1"/>
    <col min="2832" max="2832" width="7.83203125" style="36" customWidth="1"/>
    <col min="2833" max="2833" width="6.6640625" style="36" customWidth="1"/>
    <col min="2834" max="2834" width="7.6640625" style="36" customWidth="1"/>
    <col min="2835" max="3072" width="12" style="36"/>
    <col min="3073" max="3073" width="15.5" style="36" customWidth="1"/>
    <col min="3074" max="3074" width="30" style="36" customWidth="1"/>
    <col min="3075" max="3075" width="40.83203125" style="36" customWidth="1"/>
    <col min="3076" max="3076" width="20" style="36" customWidth="1"/>
    <col min="3077" max="3077" width="22" style="36" customWidth="1"/>
    <col min="3078" max="3078" width="24.83203125" style="36" customWidth="1"/>
    <col min="3079" max="3079" width="8.1640625" style="36" customWidth="1"/>
    <col min="3080" max="3080" width="6.5" style="36" customWidth="1"/>
    <col min="3081" max="3081" width="6.1640625" style="36" customWidth="1"/>
    <col min="3082" max="3082" width="7.6640625" style="36" customWidth="1"/>
    <col min="3083" max="3083" width="7.33203125" style="36" customWidth="1"/>
    <col min="3084" max="3085" width="7.5" style="36" customWidth="1"/>
    <col min="3086" max="3086" width="6.1640625" style="36" customWidth="1"/>
    <col min="3087" max="3087" width="6.5" style="36" customWidth="1"/>
    <col min="3088" max="3088" width="7.83203125" style="36" customWidth="1"/>
    <col min="3089" max="3089" width="6.6640625" style="36" customWidth="1"/>
    <col min="3090" max="3090" width="7.6640625" style="36" customWidth="1"/>
    <col min="3091" max="3328" width="12" style="36"/>
    <col min="3329" max="3329" width="15.5" style="36" customWidth="1"/>
    <col min="3330" max="3330" width="30" style="36" customWidth="1"/>
    <col min="3331" max="3331" width="40.83203125" style="36" customWidth="1"/>
    <col min="3332" max="3332" width="20" style="36" customWidth="1"/>
    <col min="3333" max="3333" width="22" style="36" customWidth="1"/>
    <col min="3334" max="3334" width="24.83203125" style="36" customWidth="1"/>
    <col min="3335" max="3335" width="8.1640625" style="36" customWidth="1"/>
    <col min="3336" max="3336" width="6.5" style="36" customWidth="1"/>
    <col min="3337" max="3337" width="6.1640625" style="36" customWidth="1"/>
    <col min="3338" max="3338" width="7.6640625" style="36" customWidth="1"/>
    <col min="3339" max="3339" width="7.33203125" style="36" customWidth="1"/>
    <col min="3340" max="3341" width="7.5" style="36" customWidth="1"/>
    <col min="3342" max="3342" width="6.1640625" style="36" customWidth="1"/>
    <col min="3343" max="3343" width="6.5" style="36" customWidth="1"/>
    <col min="3344" max="3344" width="7.83203125" style="36" customWidth="1"/>
    <col min="3345" max="3345" width="6.6640625" style="36" customWidth="1"/>
    <col min="3346" max="3346" width="7.6640625" style="36" customWidth="1"/>
    <col min="3347" max="3584" width="12" style="36"/>
    <col min="3585" max="3585" width="15.5" style="36" customWidth="1"/>
    <col min="3586" max="3586" width="30" style="36" customWidth="1"/>
    <col min="3587" max="3587" width="40.83203125" style="36" customWidth="1"/>
    <col min="3588" max="3588" width="20" style="36" customWidth="1"/>
    <col min="3589" max="3589" width="22" style="36" customWidth="1"/>
    <col min="3590" max="3590" width="24.83203125" style="36" customWidth="1"/>
    <col min="3591" max="3591" width="8.1640625" style="36" customWidth="1"/>
    <col min="3592" max="3592" width="6.5" style="36" customWidth="1"/>
    <col min="3593" max="3593" width="6.1640625" style="36" customWidth="1"/>
    <col min="3594" max="3594" width="7.6640625" style="36" customWidth="1"/>
    <col min="3595" max="3595" width="7.33203125" style="36" customWidth="1"/>
    <col min="3596" max="3597" width="7.5" style="36" customWidth="1"/>
    <col min="3598" max="3598" width="6.1640625" style="36" customWidth="1"/>
    <col min="3599" max="3599" width="6.5" style="36" customWidth="1"/>
    <col min="3600" max="3600" width="7.83203125" style="36" customWidth="1"/>
    <col min="3601" max="3601" width="6.6640625" style="36" customWidth="1"/>
    <col min="3602" max="3602" width="7.6640625" style="36" customWidth="1"/>
    <col min="3603" max="3840" width="12" style="36"/>
    <col min="3841" max="3841" width="15.5" style="36" customWidth="1"/>
    <col min="3842" max="3842" width="30" style="36" customWidth="1"/>
    <col min="3843" max="3843" width="40.83203125" style="36" customWidth="1"/>
    <col min="3844" max="3844" width="20" style="36" customWidth="1"/>
    <col min="3845" max="3845" width="22" style="36" customWidth="1"/>
    <col min="3846" max="3846" width="24.83203125" style="36" customWidth="1"/>
    <col min="3847" max="3847" width="8.1640625" style="36" customWidth="1"/>
    <col min="3848" max="3848" width="6.5" style="36" customWidth="1"/>
    <col min="3849" max="3849" width="6.1640625" style="36" customWidth="1"/>
    <col min="3850" max="3850" width="7.6640625" style="36" customWidth="1"/>
    <col min="3851" max="3851" width="7.33203125" style="36" customWidth="1"/>
    <col min="3852" max="3853" width="7.5" style="36" customWidth="1"/>
    <col min="3854" max="3854" width="6.1640625" style="36" customWidth="1"/>
    <col min="3855" max="3855" width="6.5" style="36" customWidth="1"/>
    <col min="3856" max="3856" width="7.83203125" style="36" customWidth="1"/>
    <col min="3857" max="3857" width="6.6640625" style="36" customWidth="1"/>
    <col min="3858" max="3858" width="7.6640625" style="36" customWidth="1"/>
    <col min="3859" max="4096" width="12" style="36"/>
    <col min="4097" max="4097" width="15.5" style="36" customWidth="1"/>
    <col min="4098" max="4098" width="30" style="36" customWidth="1"/>
    <col min="4099" max="4099" width="40.83203125" style="36" customWidth="1"/>
    <col min="4100" max="4100" width="20" style="36" customWidth="1"/>
    <col min="4101" max="4101" width="22" style="36" customWidth="1"/>
    <col min="4102" max="4102" width="24.83203125" style="36" customWidth="1"/>
    <col min="4103" max="4103" width="8.1640625" style="36" customWidth="1"/>
    <col min="4104" max="4104" width="6.5" style="36" customWidth="1"/>
    <col min="4105" max="4105" width="6.1640625" style="36" customWidth="1"/>
    <col min="4106" max="4106" width="7.6640625" style="36" customWidth="1"/>
    <col min="4107" max="4107" width="7.33203125" style="36" customWidth="1"/>
    <col min="4108" max="4109" width="7.5" style="36" customWidth="1"/>
    <col min="4110" max="4110" width="6.1640625" style="36" customWidth="1"/>
    <col min="4111" max="4111" width="6.5" style="36" customWidth="1"/>
    <col min="4112" max="4112" width="7.83203125" style="36" customWidth="1"/>
    <col min="4113" max="4113" width="6.6640625" style="36" customWidth="1"/>
    <col min="4114" max="4114" width="7.6640625" style="36" customWidth="1"/>
    <col min="4115" max="4352" width="12" style="36"/>
    <col min="4353" max="4353" width="15.5" style="36" customWidth="1"/>
    <col min="4354" max="4354" width="30" style="36" customWidth="1"/>
    <col min="4355" max="4355" width="40.83203125" style="36" customWidth="1"/>
    <col min="4356" max="4356" width="20" style="36" customWidth="1"/>
    <col min="4357" max="4357" width="22" style="36" customWidth="1"/>
    <col min="4358" max="4358" width="24.83203125" style="36" customWidth="1"/>
    <col min="4359" max="4359" width="8.1640625" style="36" customWidth="1"/>
    <col min="4360" max="4360" width="6.5" style="36" customWidth="1"/>
    <col min="4361" max="4361" width="6.1640625" style="36" customWidth="1"/>
    <col min="4362" max="4362" width="7.6640625" style="36" customWidth="1"/>
    <col min="4363" max="4363" width="7.33203125" style="36" customWidth="1"/>
    <col min="4364" max="4365" width="7.5" style="36" customWidth="1"/>
    <col min="4366" max="4366" width="6.1640625" style="36" customWidth="1"/>
    <col min="4367" max="4367" width="6.5" style="36" customWidth="1"/>
    <col min="4368" max="4368" width="7.83203125" style="36" customWidth="1"/>
    <col min="4369" max="4369" width="6.6640625" style="36" customWidth="1"/>
    <col min="4370" max="4370" width="7.6640625" style="36" customWidth="1"/>
    <col min="4371" max="4608" width="12" style="36"/>
    <col min="4609" max="4609" width="15.5" style="36" customWidth="1"/>
    <col min="4610" max="4610" width="30" style="36" customWidth="1"/>
    <col min="4611" max="4611" width="40.83203125" style="36" customWidth="1"/>
    <col min="4612" max="4612" width="20" style="36" customWidth="1"/>
    <col min="4613" max="4613" width="22" style="36" customWidth="1"/>
    <col min="4614" max="4614" width="24.83203125" style="36" customWidth="1"/>
    <col min="4615" max="4615" width="8.1640625" style="36" customWidth="1"/>
    <col min="4616" max="4616" width="6.5" style="36" customWidth="1"/>
    <col min="4617" max="4617" width="6.1640625" style="36" customWidth="1"/>
    <col min="4618" max="4618" width="7.6640625" style="36" customWidth="1"/>
    <col min="4619" max="4619" width="7.33203125" style="36" customWidth="1"/>
    <col min="4620" max="4621" width="7.5" style="36" customWidth="1"/>
    <col min="4622" max="4622" width="6.1640625" style="36" customWidth="1"/>
    <col min="4623" max="4623" width="6.5" style="36" customWidth="1"/>
    <col min="4624" max="4624" width="7.83203125" style="36" customWidth="1"/>
    <col min="4625" max="4625" width="6.6640625" style="36" customWidth="1"/>
    <col min="4626" max="4626" width="7.6640625" style="36" customWidth="1"/>
    <col min="4627" max="4864" width="12" style="36"/>
    <col min="4865" max="4865" width="15.5" style="36" customWidth="1"/>
    <col min="4866" max="4866" width="30" style="36" customWidth="1"/>
    <col min="4867" max="4867" width="40.83203125" style="36" customWidth="1"/>
    <col min="4868" max="4868" width="20" style="36" customWidth="1"/>
    <col min="4869" max="4869" width="22" style="36" customWidth="1"/>
    <col min="4870" max="4870" width="24.83203125" style="36" customWidth="1"/>
    <col min="4871" max="4871" width="8.1640625" style="36" customWidth="1"/>
    <col min="4872" max="4872" width="6.5" style="36" customWidth="1"/>
    <col min="4873" max="4873" width="6.1640625" style="36" customWidth="1"/>
    <col min="4874" max="4874" width="7.6640625" style="36" customWidth="1"/>
    <col min="4875" max="4875" width="7.33203125" style="36" customWidth="1"/>
    <col min="4876" max="4877" width="7.5" style="36" customWidth="1"/>
    <col min="4878" max="4878" width="6.1640625" style="36" customWidth="1"/>
    <col min="4879" max="4879" width="6.5" style="36" customWidth="1"/>
    <col min="4880" max="4880" width="7.83203125" style="36" customWidth="1"/>
    <col min="4881" max="4881" width="6.6640625" style="36" customWidth="1"/>
    <col min="4882" max="4882" width="7.6640625" style="36" customWidth="1"/>
    <col min="4883" max="5120" width="12" style="36"/>
    <col min="5121" max="5121" width="15.5" style="36" customWidth="1"/>
    <col min="5122" max="5122" width="30" style="36" customWidth="1"/>
    <col min="5123" max="5123" width="40.83203125" style="36" customWidth="1"/>
    <col min="5124" max="5124" width="20" style="36" customWidth="1"/>
    <col min="5125" max="5125" width="22" style="36" customWidth="1"/>
    <col min="5126" max="5126" width="24.83203125" style="36" customWidth="1"/>
    <col min="5127" max="5127" width="8.1640625" style="36" customWidth="1"/>
    <col min="5128" max="5128" width="6.5" style="36" customWidth="1"/>
    <col min="5129" max="5129" width="6.1640625" style="36" customWidth="1"/>
    <col min="5130" max="5130" width="7.6640625" style="36" customWidth="1"/>
    <col min="5131" max="5131" width="7.33203125" style="36" customWidth="1"/>
    <col min="5132" max="5133" width="7.5" style="36" customWidth="1"/>
    <col min="5134" max="5134" width="6.1640625" style="36" customWidth="1"/>
    <col min="5135" max="5135" width="6.5" style="36" customWidth="1"/>
    <col min="5136" max="5136" width="7.83203125" style="36" customWidth="1"/>
    <col min="5137" max="5137" width="6.6640625" style="36" customWidth="1"/>
    <col min="5138" max="5138" width="7.6640625" style="36" customWidth="1"/>
    <col min="5139" max="5376" width="12" style="36"/>
    <col min="5377" max="5377" width="15.5" style="36" customWidth="1"/>
    <col min="5378" max="5378" width="30" style="36" customWidth="1"/>
    <col min="5379" max="5379" width="40.83203125" style="36" customWidth="1"/>
    <col min="5380" max="5380" width="20" style="36" customWidth="1"/>
    <col min="5381" max="5381" width="22" style="36" customWidth="1"/>
    <col min="5382" max="5382" width="24.83203125" style="36" customWidth="1"/>
    <col min="5383" max="5383" width="8.1640625" style="36" customWidth="1"/>
    <col min="5384" max="5384" width="6.5" style="36" customWidth="1"/>
    <col min="5385" max="5385" width="6.1640625" style="36" customWidth="1"/>
    <col min="5386" max="5386" width="7.6640625" style="36" customWidth="1"/>
    <col min="5387" max="5387" width="7.33203125" style="36" customWidth="1"/>
    <col min="5388" max="5389" width="7.5" style="36" customWidth="1"/>
    <col min="5390" max="5390" width="6.1640625" style="36" customWidth="1"/>
    <col min="5391" max="5391" width="6.5" style="36" customWidth="1"/>
    <col min="5392" max="5392" width="7.83203125" style="36" customWidth="1"/>
    <col min="5393" max="5393" width="6.6640625" style="36" customWidth="1"/>
    <col min="5394" max="5394" width="7.6640625" style="36" customWidth="1"/>
    <col min="5395" max="5632" width="12" style="36"/>
    <col min="5633" max="5633" width="15.5" style="36" customWidth="1"/>
    <col min="5634" max="5634" width="30" style="36" customWidth="1"/>
    <col min="5635" max="5635" width="40.83203125" style="36" customWidth="1"/>
    <col min="5636" max="5636" width="20" style="36" customWidth="1"/>
    <col min="5637" max="5637" width="22" style="36" customWidth="1"/>
    <col min="5638" max="5638" width="24.83203125" style="36" customWidth="1"/>
    <col min="5639" max="5639" width="8.1640625" style="36" customWidth="1"/>
    <col min="5640" max="5640" width="6.5" style="36" customWidth="1"/>
    <col min="5641" max="5641" width="6.1640625" style="36" customWidth="1"/>
    <col min="5642" max="5642" width="7.6640625" style="36" customWidth="1"/>
    <col min="5643" max="5643" width="7.33203125" style="36" customWidth="1"/>
    <col min="5644" max="5645" width="7.5" style="36" customWidth="1"/>
    <col min="5646" max="5646" width="6.1640625" style="36" customWidth="1"/>
    <col min="5647" max="5647" width="6.5" style="36" customWidth="1"/>
    <col min="5648" max="5648" width="7.83203125" style="36" customWidth="1"/>
    <col min="5649" max="5649" width="6.6640625" style="36" customWidth="1"/>
    <col min="5650" max="5650" width="7.6640625" style="36" customWidth="1"/>
    <col min="5651" max="5888" width="12" style="36"/>
    <col min="5889" max="5889" width="15.5" style="36" customWidth="1"/>
    <col min="5890" max="5890" width="30" style="36" customWidth="1"/>
    <col min="5891" max="5891" width="40.83203125" style="36" customWidth="1"/>
    <col min="5892" max="5892" width="20" style="36" customWidth="1"/>
    <col min="5893" max="5893" width="22" style="36" customWidth="1"/>
    <col min="5894" max="5894" width="24.83203125" style="36" customWidth="1"/>
    <col min="5895" max="5895" width="8.1640625" style="36" customWidth="1"/>
    <col min="5896" max="5896" width="6.5" style="36" customWidth="1"/>
    <col min="5897" max="5897" width="6.1640625" style="36" customWidth="1"/>
    <col min="5898" max="5898" width="7.6640625" style="36" customWidth="1"/>
    <col min="5899" max="5899" width="7.33203125" style="36" customWidth="1"/>
    <col min="5900" max="5901" width="7.5" style="36" customWidth="1"/>
    <col min="5902" max="5902" width="6.1640625" style="36" customWidth="1"/>
    <col min="5903" max="5903" width="6.5" style="36" customWidth="1"/>
    <col min="5904" max="5904" width="7.83203125" style="36" customWidth="1"/>
    <col min="5905" max="5905" width="6.6640625" style="36" customWidth="1"/>
    <col min="5906" max="5906" width="7.6640625" style="36" customWidth="1"/>
    <col min="5907" max="6144" width="12" style="36"/>
    <col min="6145" max="6145" width="15.5" style="36" customWidth="1"/>
    <col min="6146" max="6146" width="30" style="36" customWidth="1"/>
    <col min="6147" max="6147" width="40.83203125" style="36" customWidth="1"/>
    <col min="6148" max="6148" width="20" style="36" customWidth="1"/>
    <col min="6149" max="6149" width="22" style="36" customWidth="1"/>
    <col min="6150" max="6150" width="24.83203125" style="36" customWidth="1"/>
    <col min="6151" max="6151" width="8.1640625" style="36" customWidth="1"/>
    <col min="6152" max="6152" width="6.5" style="36" customWidth="1"/>
    <col min="6153" max="6153" width="6.1640625" style="36" customWidth="1"/>
    <col min="6154" max="6154" width="7.6640625" style="36" customWidth="1"/>
    <col min="6155" max="6155" width="7.33203125" style="36" customWidth="1"/>
    <col min="6156" max="6157" width="7.5" style="36" customWidth="1"/>
    <col min="6158" max="6158" width="6.1640625" style="36" customWidth="1"/>
    <col min="6159" max="6159" width="6.5" style="36" customWidth="1"/>
    <col min="6160" max="6160" width="7.83203125" style="36" customWidth="1"/>
    <col min="6161" max="6161" width="6.6640625" style="36" customWidth="1"/>
    <col min="6162" max="6162" width="7.6640625" style="36" customWidth="1"/>
    <col min="6163" max="6400" width="12" style="36"/>
    <col min="6401" max="6401" width="15.5" style="36" customWidth="1"/>
    <col min="6402" max="6402" width="30" style="36" customWidth="1"/>
    <col min="6403" max="6403" width="40.83203125" style="36" customWidth="1"/>
    <col min="6404" max="6404" width="20" style="36" customWidth="1"/>
    <col min="6405" max="6405" width="22" style="36" customWidth="1"/>
    <col min="6406" max="6406" width="24.83203125" style="36" customWidth="1"/>
    <col min="6407" max="6407" width="8.1640625" style="36" customWidth="1"/>
    <col min="6408" max="6408" width="6.5" style="36" customWidth="1"/>
    <col min="6409" max="6409" width="6.1640625" style="36" customWidth="1"/>
    <col min="6410" max="6410" width="7.6640625" style="36" customWidth="1"/>
    <col min="6411" max="6411" width="7.33203125" style="36" customWidth="1"/>
    <col min="6412" max="6413" width="7.5" style="36" customWidth="1"/>
    <col min="6414" max="6414" width="6.1640625" style="36" customWidth="1"/>
    <col min="6415" max="6415" width="6.5" style="36" customWidth="1"/>
    <col min="6416" max="6416" width="7.83203125" style="36" customWidth="1"/>
    <col min="6417" max="6417" width="6.6640625" style="36" customWidth="1"/>
    <col min="6418" max="6418" width="7.6640625" style="36" customWidth="1"/>
    <col min="6419" max="6656" width="12" style="36"/>
    <col min="6657" max="6657" width="15.5" style="36" customWidth="1"/>
    <col min="6658" max="6658" width="30" style="36" customWidth="1"/>
    <col min="6659" max="6659" width="40.83203125" style="36" customWidth="1"/>
    <col min="6660" max="6660" width="20" style="36" customWidth="1"/>
    <col min="6661" max="6661" width="22" style="36" customWidth="1"/>
    <col min="6662" max="6662" width="24.83203125" style="36" customWidth="1"/>
    <col min="6663" max="6663" width="8.1640625" style="36" customWidth="1"/>
    <col min="6664" max="6664" width="6.5" style="36" customWidth="1"/>
    <col min="6665" max="6665" width="6.1640625" style="36" customWidth="1"/>
    <col min="6666" max="6666" width="7.6640625" style="36" customWidth="1"/>
    <col min="6667" max="6667" width="7.33203125" style="36" customWidth="1"/>
    <col min="6668" max="6669" width="7.5" style="36" customWidth="1"/>
    <col min="6670" max="6670" width="6.1640625" style="36" customWidth="1"/>
    <col min="6671" max="6671" width="6.5" style="36" customWidth="1"/>
    <col min="6672" max="6672" width="7.83203125" style="36" customWidth="1"/>
    <col min="6673" max="6673" width="6.6640625" style="36" customWidth="1"/>
    <col min="6674" max="6674" width="7.6640625" style="36" customWidth="1"/>
    <col min="6675" max="6912" width="12" style="36"/>
    <col min="6913" max="6913" width="15.5" style="36" customWidth="1"/>
    <col min="6914" max="6914" width="30" style="36" customWidth="1"/>
    <col min="6915" max="6915" width="40.83203125" style="36" customWidth="1"/>
    <col min="6916" max="6916" width="20" style="36" customWidth="1"/>
    <col min="6917" max="6917" width="22" style="36" customWidth="1"/>
    <col min="6918" max="6918" width="24.83203125" style="36" customWidth="1"/>
    <col min="6919" max="6919" width="8.1640625" style="36" customWidth="1"/>
    <col min="6920" max="6920" width="6.5" style="36" customWidth="1"/>
    <col min="6921" max="6921" width="6.1640625" style="36" customWidth="1"/>
    <col min="6922" max="6922" width="7.6640625" style="36" customWidth="1"/>
    <col min="6923" max="6923" width="7.33203125" style="36" customWidth="1"/>
    <col min="6924" max="6925" width="7.5" style="36" customWidth="1"/>
    <col min="6926" max="6926" width="6.1640625" style="36" customWidth="1"/>
    <col min="6927" max="6927" width="6.5" style="36" customWidth="1"/>
    <col min="6928" max="6928" width="7.83203125" style="36" customWidth="1"/>
    <col min="6929" max="6929" width="6.6640625" style="36" customWidth="1"/>
    <col min="6930" max="6930" width="7.6640625" style="36" customWidth="1"/>
    <col min="6931" max="7168" width="12" style="36"/>
    <col min="7169" max="7169" width="15.5" style="36" customWidth="1"/>
    <col min="7170" max="7170" width="30" style="36" customWidth="1"/>
    <col min="7171" max="7171" width="40.83203125" style="36" customWidth="1"/>
    <col min="7172" max="7172" width="20" style="36" customWidth="1"/>
    <col min="7173" max="7173" width="22" style="36" customWidth="1"/>
    <col min="7174" max="7174" width="24.83203125" style="36" customWidth="1"/>
    <col min="7175" max="7175" width="8.1640625" style="36" customWidth="1"/>
    <col min="7176" max="7176" width="6.5" style="36" customWidth="1"/>
    <col min="7177" max="7177" width="6.1640625" style="36" customWidth="1"/>
    <col min="7178" max="7178" width="7.6640625" style="36" customWidth="1"/>
    <col min="7179" max="7179" width="7.33203125" style="36" customWidth="1"/>
    <col min="7180" max="7181" width="7.5" style="36" customWidth="1"/>
    <col min="7182" max="7182" width="6.1640625" style="36" customWidth="1"/>
    <col min="7183" max="7183" width="6.5" style="36" customWidth="1"/>
    <col min="7184" max="7184" width="7.83203125" style="36" customWidth="1"/>
    <col min="7185" max="7185" width="6.6640625" style="36" customWidth="1"/>
    <col min="7186" max="7186" width="7.6640625" style="36" customWidth="1"/>
    <col min="7187" max="7424" width="12" style="36"/>
    <col min="7425" max="7425" width="15.5" style="36" customWidth="1"/>
    <col min="7426" max="7426" width="30" style="36" customWidth="1"/>
    <col min="7427" max="7427" width="40.83203125" style="36" customWidth="1"/>
    <col min="7428" max="7428" width="20" style="36" customWidth="1"/>
    <col min="7429" max="7429" width="22" style="36" customWidth="1"/>
    <col min="7430" max="7430" width="24.83203125" style="36" customWidth="1"/>
    <col min="7431" max="7431" width="8.1640625" style="36" customWidth="1"/>
    <col min="7432" max="7432" width="6.5" style="36" customWidth="1"/>
    <col min="7433" max="7433" width="6.1640625" style="36" customWidth="1"/>
    <col min="7434" max="7434" width="7.6640625" style="36" customWidth="1"/>
    <col min="7435" max="7435" width="7.33203125" style="36" customWidth="1"/>
    <col min="7436" max="7437" width="7.5" style="36" customWidth="1"/>
    <col min="7438" max="7438" width="6.1640625" style="36" customWidth="1"/>
    <col min="7439" max="7439" width="6.5" style="36" customWidth="1"/>
    <col min="7440" max="7440" width="7.83203125" style="36" customWidth="1"/>
    <col min="7441" max="7441" width="6.6640625" style="36" customWidth="1"/>
    <col min="7442" max="7442" width="7.6640625" style="36" customWidth="1"/>
    <col min="7443" max="7680" width="12" style="36"/>
    <col min="7681" max="7681" width="15.5" style="36" customWidth="1"/>
    <col min="7682" max="7682" width="30" style="36" customWidth="1"/>
    <col min="7683" max="7683" width="40.83203125" style="36" customWidth="1"/>
    <col min="7684" max="7684" width="20" style="36" customWidth="1"/>
    <col min="7685" max="7685" width="22" style="36" customWidth="1"/>
    <col min="7686" max="7686" width="24.83203125" style="36" customWidth="1"/>
    <col min="7687" max="7687" width="8.1640625" style="36" customWidth="1"/>
    <col min="7688" max="7688" width="6.5" style="36" customWidth="1"/>
    <col min="7689" max="7689" width="6.1640625" style="36" customWidth="1"/>
    <col min="7690" max="7690" width="7.6640625" style="36" customWidth="1"/>
    <col min="7691" max="7691" width="7.33203125" style="36" customWidth="1"/>
    <col min="7692" max="7693" width="7.5" style="36" customWidth="1"/>
    <col min="7694" max="7694" width="6.1640625" style="36" customWidth="1"/>
    <col min="7695" max="7695" width="6.5" style="36" customWidth="1"/>
    <col min="7696" max="7696" width="7.83203125" style="36" customWidth="1"/>
    <col min="7697" max="7697" width="6.6640625" style="36" customWidth="1"/>
    <col min="7698" max="7698" width="7.6640625" style="36" customWidth="1"/>
    <col min="7699" max="7936" width="12" style="36"/>
    <col min="7937" max="7937" width="15.5" style="36" customWidth="1"/>
    <col min="7938" max="7938" width="30" style="36" customWidth="1"/>
    <col min="7939" max="7939" width="40.83203125" style="36" customWidth="1"/>
    <col min="7940" max="7940" width="20" style="36" customWidth="1"/>
    <col min="7941" max="7941" width="22" style="36" customWidth="1"/>
    <col min="7942" max="7942" width="24.83203125" style="36" customWidth="1"/>
    <col min="7943" max="7943" width="8.1640625" style="36" customWidth="1"/>
    <col min="7944" max="7944" width="6.5" style="36" customWidth="1"/>
    <col min="7945" max="7945" width="6.1640625" style="36" customWidth="1"/>
    <col min="7946" max="7946" width="7.6640625" style="36" customWidth="1"/>
    <col min="7947" max="7947" width="7.33203125" style="36" customWidth="1"/>
    <col min="7948" max="7949" width="7.5" style="36" customWidth="1"/>
    <col min="7950" max="7950" width="6.1640625" style="36" customWidth="1"/>
    <col min="7951" max="7951" width="6.5" style="36" customWidth="1"/>
    <col min="7952" max="7952" width="7.83203125" style="36" customWidth="1"/>
    <col min="7953" max="7953" width="6.6640625" style="36" customWidth="1"/>
    <col min="7954" max="7954" width="7.6640625" style="36" customWidth="1"/>
    <col min="7955" max="8192" width="12" style="36"/>
    <col min="8193" max="8193" width="15.5" style="36" customWidth="1"/>
    <col min="8194" max="8194" width="30" style="36" customWidth="1"/>
    <col min="8195" max="8195" width="40.83203125" style="36" customWidth="1"/>
    <col min="8196" max="8196" width="20" style="36" customWidth="1"/>
    <col min="8197" max="8197" width="22" style="36" customWidth="1"/>
    <col min="8198" max="8198" width="24.83203125" style="36" customWidth="1"/>
    <col min="8199" max="8199" width="8.1640625" style="36" customWidth="1"/>
    <col min="8200" max="8200" width="6.5" style="36" customWidth="1"/>
    <col min="8201" max="8201" width="6.1640625" style="36" customWidth="1"/>
    <col min="8202" max="8202" width="7.6640625" style="36" customWidth="1"/>
    <col min="8203" max="8203" width="7.33203125" style="36" customWidth="1"/>
    <col min="8204" max="8205" width="7.5" style="36" customWidth="1"/>
    <col min="8206" max="8206" width="6.1640625" style="36" customWidth="1"/>
    <col min="8207" max="8207" width="6.5" style="36" customWidth="1"/>
    <col min="8208" max="8208" width="7.83203125" style="36" customWidth="1"/>
    <col min="8209" max="8209" width="6.6640625" style="36" customWidth="1"/>
    <col min="8210" max="8210" width="7.6640625" style="36" customWidth="1"/>
    <col min="8211" max="8448" width="12" style="36"/>
    <col min="8449" max="8449" width="15.5" style="36" customWidth="1"/>
    <col min="8450" max="8450" width="30" style="36" customWidth="1"/>
    <col min="8451" max="8451" width="40.83203125" style="36" customWidth="1"/>
    <col min="8452" max="8452" width="20" style="36" customWidth="1"/>
    <col min="8453" max="8453" width="22" style="36" customWidth="1"/>
    <col min="8454" max="8454" width="24.83203125" style="36" customWidth="1"/>
    <col min="8455" max="8455" width="8.1640625" style="36" customWidth="1"/>
    <col min="8456" max="8456" width="6.5" style="36" customWidth="1"/>
    <col min="8457" max="8457" width="6.1640625" style="36" customWidth="1"/>
    <col min="8458" max="8458" width="7.6640625" style="36" customWidth="1"/>
    <col min="8459" max="8459" width="7.33203125" style="36" customWidth="1"/>
    <col min="8460" max="8461" width="7.5" style="36" customWidth="1"/>
    <col min="8462" max="8462" width="6.1640625" style="36" customWidth="1"/>
    <col min="8463" max="8463" width="6.5" style="36" customWidth="1"/>
    <col min="8464" max="8464" width="7.83203125" style="36" customWidth="1"/>
    <col min="8465" max="8465" width="6.6640625" style="36" customWidth="1"/>
    <col min="8466" max="8466" width="7.6640625" style="36" customWidth="1"/>
    <col min="8467" max="8704" width="12" style="36"/>
    <col min="8705" max="8705" width="15.5" style="36" customWidth="1"/>
    <col min="8706" max="8706" width="30" style="36" customWidth="1"/>
    <col min="8707" max="8707" width="40.83203125" style="36" customWidth="1"/>
    <col min="8708" max="8708" width="20" style="36" customWidth="1"/>
    <col min="8709" max="8709" width="22" style="36" customWidth="1"/>
    <col min="8710" max="8710" width="24.83203125" style="36" customWidth="1"/>
    <col min="8711" max="8711" width="8.1640625" style="36" customWidth="1"/>
    <col min="8712" max="8712" width="6.5" style="36" customWidth="1"/>
    <col min="8713" max="8713" width="6.1640625" style="36" customWidth="1"/>
    <col min="8714" max="8714" width="7.6640625" style="36" customWidth="1"/>
    <col min="8715" max="8715" width="7.33203125" style="36" customWidth="1"/>
    <col min="8716" max="8717" width="7.5" style="36" customWidth="1"/>
    <col min="8718" max="8718" width="6.1640625" style="36" customWidth="1"/>
    <col min="8719" max="8719" width="6.5" style="36" customWidth="1"/>
    <col min="8720" max="8720" width="7.83203125" style="36" customWidth="1"/>
    <col min="8721" max="8721" width="6.6640625" style="36" customWidth="1"/>
    <col min="8722" max="8722" width="7.6640625" style="36" customWidth="1"/>
    <col min="8723" max="8960" width="12" style="36"/>
    <col min="8961" max="8961" width="15.5" style="36" customWidth="1"/>
    <col min="8962" max="8962" width="30" style="36" customWidth="1"/>
    <col min="8963" max="8963" width="40.83203125" style="36" customWidth="1"/>
    <col min="8964" max="8964" width="20" style="36" customWidth="1"/>
    <col min="8965" max="8965" width="22" style="36" customWidth="1"/>
    <col min="8966" max="8966" width="24.83203125" style="36" customWidth="1"/>
    <col min="8967" max="8967" width="8.1640625" style="36" customWidth="1"/>
    <col min="8968" max="8968" width="6.5" style="36" customWidth="1"/>
    <col min="8969" max="8969" width="6.1640625" style="36" customWidth="1"/>
    <col min="8970" max="8970" width="7.6640625" style="36" customWidth="1"/>
    <col min="8971" max="8971" width="7.33203125" style="36" customWidth="1"/>
    <col min="8972" max="8973" width="7.5" style="36" customWidth="1"/>
    <col min="8974" max="8974" width="6.1640625" style="36" customWidth="1"/>
    <col min="8975" max="8975" width="6.5" style="36" customWidth="1"/>
    <col min="8976" max="8976" width="7.83203125" style="36" customWidth="1"/>
    <col min="8977" max="8977" width="6.6640625" style="36" customWidth="1"/>
    <col min="8978" max="8978" width="7.6640625" style="36" customWidth="1"/>
    <col min="8979" max="9216" width="12" style="36"/>
    <col min="9217" max="9217" width="15.5" style="36" customWidth="1"/>
    <col min="9218" max="9218" width="30" style="36" customWidth="1"/>
    <col min="9219" max="9219" width="40.83203125" style="36" customWidth="1"/>
    <col min="9220" max="9220" width="20" style="36" customWidth="1"/>
    <col min="9221" max="9221" width="22" style="36" customWidth="1"/>
    <col min="9222" max="9222" width="24.83203125" style="36" customWidth="1"/>
    <col min="9223" max="9223" width="8.1640625" style="36" customWidth="1"/>
    <col min="9224" max="9224" width="6.5" style="36" customWidth="1"/>
    <col min="9225" max="9225" width="6.1640625" style="36" customWidth="1"/>
    <col min="9226" max="9226" width="7.6640625" style="36" customWidth="1"/>
    <col min="9227" max="9227" width="7.33203125" style="36" customWidth="1"/>
    <col min="9228" max="9229" width="7.5" style="36" customWidth="1"/>
    <col min="9230" max="9230" width="6.1640625" style="36" customWidth="1"/>
    <col min="9231" max="9231" width="6.5" style="36" customWidth="1"/>
    <col min="9232" max="9232" width="7.83203125" style="36" customWidth="1"/>
    <col min="9233" max="9233" width="6.6640625" style="36" customWidth="1"/>
    <col min="9234" max="9234" width="7.6640625" style="36" customWidth="1"/>
    <col min="9235" max="9472" width="12" style="36"/>
    <col min="9473" max="9473" width="15.5" style="36" customWidth="1"/>
    <col min="9474" max="9474" width="30" style="36" customWidth="1"/>
    <col min="9475" max="9475" width="40.83203125" style="36" customWidth="1"/>
    <col min="9476" max="9476" width="20" style="36" customWidth="1"/>
    <col min="9477" max="9477" width="22" style="36" customWidth="1"/>
    <col min="9478" max="9478" width="24.83203125" style="36" customWidth="1"/>
    <col min="9479" max="9479" width="8.1640625" style="36" customWidth="1"/>
    <col min="9480" max="9480" width="6.5" style="36" customWidth="1"/>
    <col min="9481" max="9481" width="6.1640625" style="36" customWidth="1"/>
    <col min="9482" max="9482" width="7.6640625" style="36" customWidth="1"/>
    <col min="9483" max="9483" width="7.33203125" style="36" customWidth="1"/>
    <col min="9484" max="9485" width="7.5" style="36" customWidth="1"/>
    <col min="9486" max="9486" width="6.1640625" style="36" customWidth="1"/>
    <col min="9487" max="9487" width="6.5" style="36" customWidth="1"/>
    <col min="9488" max="9488" width="7.83203125" style="36" customWidth="1"/>
    <col min="9489" max="9489" width="6.6640625" style="36" customWidth="1"/>
    <col min="9490" max="9490" width="7.6640625" style="36" customWidth="1"/>
    <col min="9491" max="9728" width="12" style="36"/>
    <col min="9729" max="9729" width="15.5" style="36" customWidth="1"/>
    <col min="9730" max="9730" width="30" style="36" customWidth="1"/>
    <col min="9731" max="9731" width="40.83203125" style="36" customWidth="1"/>
    <col min="9732" max="9732" width="20" style="36" customWidth="1"/>
    <col min="9733" max="9733" width="22" style="36" customWidth="1"/>
    <col min="9734" max="9734" width="24.83203125" style="36" customWidth="1"/>
    <col min="9735" max="9735" width="8.1640625" style="36" customWidth="1"/>
    <col min="9736" max="9736" width="6.5" style="36" customWidth="1"/>
    <col min="9737" max="9737" width="6.1640625" style="36" customWidth="1"/>
    <col min="9738" max="9738" width="7.6640625" style="36" customWidth="1"/>
    <col min="9739" max="9739" width="7.33203125" style="36" customWidth="1"/>
    <col min="9740" max="9741" width="7.5" style="36" customWidth="1"/>
    <col min="9742" max="9742" width="6.1640625" style="36" customWidth="1"/>
    <col min="9743" max="9743" width="6.5" style="36" customWidth="1"/>
    <col min="9744" max="9744" width="7.83203125" style="36" customWidth="1"/>
    <col min="9745" max="9745" width="6.6640625" style="36" customWidth="1"/>
    <col min="9746" max="9746" width="7.6640625" style="36" customWidth="1"/>
    <col min="9747" max="9984" width="12" style="36"/>
    <col min="9985" max="9985" width="15.5" style="36" customWidth="1"/>
    <col min="9986" max="9986" width="30" style="36" customWidth="1"/>
    <col min="9987" max="9987" width="40.83203125" style="36" customWidth="1"/>
    <col min="9988" max="9988" width="20" style="36" customWidth="1"/>
    <col min="9989" max="9989" width="22" style="36" customWidth="1"/>
    <col min="9990" max="9990" width="24.83203125" style="36" customWidth="1"/>
    <col min="9991" max="9991" width="8.1640625" style="36" customWidth="1"/>
    <col min="9992" max="9992" width="6.5" style="36" customWidth="1"/>
    <col min="9993" max="9993" width="6.1640625" style="36" customWidth="1"/>
    <col min="9994" max="9994" width="7.6640625" style="36" customWidth="1"/>
    <col min="9995" max="9995" width="7.33203125" style="36" customWidth="1"/>
    <col min="9996" max="9997" width="7.5" style="36" customWidth="1"/>
    <col min="9998" max="9998" width="6.1640625" style="36" customWidth="1"/>
    <col min="9999" max="9999" width="6.5" style="36" customWidth="1"/>
    <col min="10000" max="10000" width="7.83203125" style="36" customWidth="1"/>
    <col min="10001" max="10001" width="6.6640625" style="36" customWidth="1"/>
    <col min="10002" max="10002" width="7.6640625" style="36" customWidth="1"/>
    <col min="10003" max="10240" width="12" style="36"/>
    <col min="10241" max="10241" width="15.5" style="36" customWidth="1"/>
    <col min="10242" max="10242" width="30" style="36" customWidth="1"/>
    <col min="10243" max="10243" width="40.83203125" style="36" customWidth="1"/>
    <col min="10244" max="10244" width="20" style="36" customWidth="1"/>
    <col min="10245" max="10245" width="22" style="36" customWidth="1"/>
    <col min="10246" max="10246" width="24.83203125" style="36" customWidth="1"/>
    <col min="10247" max="10247" width="8.1640625" style="36" customWidth="1"/>
    <col min="10248" max="10248" width="6.5" style="36" customWidth="1"/>
    <col min="10249" max="10249" width="6.1640625" style="36" customWidth="1"/>
    <col min="10250" max="10250" width="7.6640625" style="36" customWidth="1"/>
    <col min="10251" max="10251" width="7.33203125" style="36" customWidth="1"/>
    <col min="10252" max="10253" width="7.5" style="36" customWidth="1"/>
    <col min="10254" max="10254" width="6.1640625" style="36" customWidth="1"/>
    <col min="10255" max="10255" width="6.5" style="36" customWidth="1"/>
    <col min="10256" max="10256" width="7.83203125" style="36" customWidth="1"/>
    <col min="10257" max="10257" width="6.6640625" style="36" customWidth="1"/>
    <col min="10258" max="10258" width="7.6640625" style="36" customWidth="1"/>
    <col min="10259" max="10496" width="12" style="36"/>
    <col min="10497" max="10497" width="15.5" style="36" customWidth="1"/>
    <col min="10498" max="10498" width="30" style="36" customWidth="1"/>
    <col min="10499" max="10499" width="40.83203125" style="36" customWidth="1"/>
    <col min="10500" max="10500" width="20" style="36" customWidth="1"/>
    <col min="10501" max="10501" width="22" style="36" customWidth="1"/>
    <col min="10502" max="10502" width="24.83203125" style="36" customWidth="1"/>
    <col min="10503" max="10503" width="8.1640625" style="36" customWidth="1"/>
    <col min="10504" max="10504" width="6.5" style="36" customWidth="1"/>
    <col min="10505" max="10505" width="6.1640625" style="36" customWidth="1"/>
    <col min="10506" max="10506" width="7.6640625" style="36" customWidth="1"/>
    <col min="10507" max="10507" width="7.33203125" style="36" customWidth="1"/>
    <col min="10508" max="10509" width="7.5" style="36" customWidth="1"/>
    <col min="10510" max="10510" width="6.1640625" style="36" customWidth="1"/>
    <col min="10511" max="10511" width="6.5" style="36" customWidth="1"/>
    <col min="10512" max="10512" width="7.83203125" style="36" customWidth="1"/>
    <col min="10513" max="10513" width="6.6640625" style="36" customWidth="1"/>
    <col min="10514" max="10514" width="7.6640625" style="36" customWidth="1"/>
    <col min="10515" max="10752" width="12" style="36"/>
    <col min="10753" max="10753" width="15.5" style="36" customWidth="1"/>
    <col min="10754" max="10754" width="30" style="36" customWidth="1"/>
    <col min="10755" max="10755" width="40.83203125" style="36" customWidth="1"/>
    <col min="10756" max="10756" width="20" style="36" customWidth="1"/>
    <col min="10757" max="10757" width="22" style="36" customWidth="1"/>
    <col min="10758" max="10758" width="24.83203125" style="36" customWidth="1"/>
    <col min="10759" max="10759" width="8.1640625" style="36" customWidth="1"/>
    <col min="10760" max="10760" width="6.5" style="36" customWidth="1"/>
    <col min="10761" max="10761" width="6.1640625" style="36" customWidth="1"/>
    <col min="10762" max="10762" width="7.6640625" style="36" customWidth="1"/>
    <col min="10763" max="10763" width="7.33203125" style="36" customWidth="1"/>
    <col min="10764" max="10765" width="7.5" style="36" customWidth="1"/>
    <col min="10766" max="10766" width="6.1640625" style="36" customWidth="1"/>
    <col min="10767" max="10767" width="6.5" style="36" customWidth="1"/>
    <col min="10768" max="10768" width="7.83203125" style="36" customWidth="1"/>
    <col min="10769" max="10769" width="6.6640625" style="36" customWidth="1"/>
    <col min="10770" max="10770" width="7.6640625" style="36" customWidth="1"/>
    <col min="10771" max="11008" width="12" style="36"/>
    <col min="11009" max="11009" width="15.5" style="36" customWidth="1"/>
    <col min="11010" max="11010" width="30" style="36" customWidth="1"/>
    <col min="11011" max="11011" width="40.83203125" style="36" customWidth="1"/>
    <col min="11012" max="11012" width="20" style="36" customWidth="1"/>
    <col min="11013" max="11013" width="22" style="36" customWidth="1"/>
    <col min="11014" max="11014" width="24.83203125" style="36" customWidth="1"/>
    <col min="11015" max="11015" width="8.1640625" style="36" customWidth="1"/>
    <col min="11016" max="11016" width="6.5" style="36" customWidth="1"/>
    <col min="11017" max="11017" width="6.1640625" style="36" customWidth="1"/>
    <col min="11018" max="11018" width="7.6640625" style="36" customWidth="1"/>
    <col min="11019" max="11019" width="7.33203125" style="36" customWidth="1"/>
    <col min="11020" max="11021" width="7.5" style="36" customWidth="1"/>
    <col min="11022" max="11022" width="6.1640625" style="36" customWidth="1"/>
    <col min="11023" max="11023" width="6.5" style="36" customWidth="1"/>
    <col min="11024" max="11024" width="7.83203125" style="36" customWidth="1"/>
    <col min="11025" max="11025" width="6.6640625" style="36" customWidth="1"/>
    <col min="11026" max="11026" width="7.6640625" style="36" customWidth="1"/>
    <col min="11027" max="11264" width="12" style="36"/>
    <col min="11265" max="11265" width="15.5" style="36" customWidth="1"/>
    <col min="11266" max="11266" width="30" style="36" customWidth="1"/>
    <col min="11267" max="11267" width="40.83203125" style="36" customWidth="1"/>
    <col min="11268" max="11268" width="20" style="36" customWidth="1"/>
    <col min="11269" max="11269" width="22" style="36" customWidth="1"/>
    <col min="11270" max="11270" width="24.83203125" style="36" customWidth="1"/>
    <col min="11271" max="11271" width="8.1640625" style="36" customWidth="1"/>
    <col min="11272" max="11272" width="6.5" style="36" customWidth="1"/>
    <col min="11273" max="11273" width="6.1640625" style="36" customWidth="1"/>
    <col min="11274" max="11274" width="7.6640625" style="36" customWidth="1"/>
    <col min="11275" max="11275" width="7.33203125" style="36" customWidth="1"/>
    <col min="11276" max="11277" width="7.5" style="36" customWidth="1"/>
    <col min="11278" max="11278" width="6.1640625" style="36" customWidth="1"/>
    <col min="11279" max="11279" width="6.5" style="36" customWidth="1"/>
    <col min="11280" max="11280" width="7.83203125" style="36" customWidth="1"/>
    <col min="11281" max="11281" width="6.6640625" style="36" customWidth="1"/>
    <col min="11282" max="11282" width="7.6640625" style="36" customWidth="1"/>
    <col min="11283" max="11520" width="12" style="36"/>
    <col min="11521" max="11521" width="15.5" style="36" customWidth="1"/>
    <col min="11522" max="11522" width="30" style="36" customWidth="1"/>
    <col min="11523" max="11523" width="40.83203125" style="36" customWidth="1"/>
    <col min="11524" max="11524" width="20" style="36" customWidth="1"/>
    <col min="11525" max="11525" width="22" style="36" customWidth="1"/>
    <col min="11526" max="11526" width="24.83203125" style="36" customWidth="1"/>
    <col min="11527" max="11527" width="8.1640625" style="36" customWidth="1"/>
    <col min="11528" max="11528" width="6.5" style="36" customWidth="1"/>
    <col min="11529" max="11529" width="6.1640625" style="36" customWidth="1"/>
    <col min="11530" max="11530" width="7.6640625" style="36" customWidth="1"/>
    <col min="11531" max="11531" width="7.33203125" style="36" customWidth="1"/>
    <col min="11532" max="11533" width="7.5" style="36" customWidth="1"/>
    <col min="11534" max="11534" width="6.1640625" style="36" customWidth="1"/>
    <col min="11535" max="11535" width="6.5" style="36" customWidth="1"/>
    <col min="11536" max="11536" width="7.83203125" style="36" customWidth="1"/>
    <col min="11537" max="11537" width="6.6640625" style="36" customWidth="1"/>
    <col min="11538" max="11538" width="7.6640625" style="36" customWidth="1"/>
    <col min="11539" max="11776" width="12" style="36"/>
    <col min="11777" max="11777" width="15.5" style="36" customWidth="1"/>
    <col min="11778" max="11778" width="30" style="36" customWidth="1"/>
    <col min="11779" max="11779" width="40.83203125" style="36" customWidth="1"/>
    <col min="11780" max="11780" width="20" style="36" customWidth="1"/>
    <col min="11781" max="11781" width="22" style="36" customWidth="1"/>
    <col min="11782" max="11782" width="24.83203125" style="36" customWidth="1"/>
    <col min="11783" max="11783" width="8.1640625" style="36" customWidth="1"/>
    <col min="11784" max="11784" width="6.5" style="36" customWidth="1"/>
    <col min="11785" max="11785" width="6.1640625" style="36" customWidth="1"/>
    <col min="11786" max="11786" width="7.6640625" style="36" customWidth="1"/>
    <col min="11787" max="11787" width="7.33203125" style="36" customWidth="1"/>
    <col min="11788" max="11789" width="7.5" style="36" customWidth="1"/>
    <col min="11790" max="11790" width="6.1640625" style="36" customWidth="1"/>
    <col min="11791" max="11791" width="6.5" style="36" customWidth="1"/>
    <col min="11792" max="11792" width="7.83203125" style="36" customWidth="1"/>
    <col min="11793" max="11793" width="6.6640625" style="36" customWidth="1"/>
    <col min="11794" max="11794" width="7.6640625" style="36" customWidth="1"/>
    <col min="11795" max="12032" width="12" style="36"/>
    <col min="12033" max="12033" width="15.5" style="36" customWidth="1"/>
    <col min="12034" max="12034" width="30" style="36" customWidth="1"/>
    <col min="12035" max="12035" width="40.83203125" style="36" customWidth="1"/>
    <col min="12036" max="12036" width="20" style="36" customWidth="1"/>
    <col min="12037" max="12037" width="22" style="36" customWidth="1"/>
    <col min="12038" max="12038" width="24.83203125" style="36" customWidth="1"/>
    <col min="12039" max="12039" width="8.1640625" style="36" customWidth="1"/>
    <col min="12040" max="12040" width="6.5" style="36" customWidth="1"/>
    <col min="12041" max="12041" width="6.1640625" style="36" customWidth="1"/>
    <col min="12042" max="12042" width="7.6640625" style="36" customWidth="1"/>
    <col min="12043" max="12043" width="7.33203125" style="36" customWidth="1"/>
    <col min="12044" max="12045" width="7.5" style="36" customWidth="1"/>
    <col min="12046" max="12046" width="6.1640625" style="36" customWidth="1"/>
    <col min="12047" max="12047" width="6.5" style="36" customWidth="1"/>
    <col min="12048" max="12048" width="7.83203125" style="36" customWidth="1"/>
    <col min="12049" max="12049" width="6.6640625" style="36" customWidth="1"/>
    <col min="12050" max="12050" width="7.6640625" style="36" customWidth="1"/>
    <col min="12051" max="12288" width="12" style="36"/>
    <col min="12289" max="12289" width="15.5" style="36" customWidth="1"/>
    <col min="12290" max="12290" width="30" style="36" customWidth="1"/>
    <col min="12291" max="12291" width="40.83203125" style="36" customWidth="1"/>
    <col min="12292" max="12292" width="20" style="36" customWidth="1"/>
    <col min="12293" max="12293" width="22" style="36" customWidth="1"/>
    <col min="12294" max="12294" width="24.83203125" style="36" customWidth="1"/>
    <col min="12295" max="12295" width="8.1640625" style="36" customWidth="1"/>
    <col min="12296" max="12296" width="6.5" style="36" customWidth="1"/>
    <col min="12297" max="12297" width="6.1640625" style="36" customWidth="1"/>
    <col min="12298" max="12298" width="7.6640625" style="36" customWidth="1"/>
    <col min="12299" max="12299" width="7.33203125" style="36" customWidth="1"/>
    <col min="12300" max="12301" width="7.5" style="36" customWidth="1"/>
    <col min="12302" max="12302" width="6.1640625" style="36" customWidth="1"/>
    <col min="12303" max="12303" width="6.5" style="36" customWidth="1"/>
    <col min="12304" max="12304" width="7.83203125" style="36" customWidth="1"/>
    <col min="12305" max="12305" width="6.6640625" style="36" customWidth="1"/>
    <col min="12306" max="12306" width="7.6640625" style="36" customWidth="1"/>
    <col min="12307" max="12544" width="12" style="36"/>
    <col min="12545" max="12545" width="15.5" style="36" customWidth="1"/>
    <col min="12546" max="12546" width="30" style="36" customWidth="1"/>
    <col min="12547" max="12547" width="40.83203125" style="36" customWidth="1"/>
    <col min="12548" max="12548" width="20" style="36" customWidth="1"/>
    <col min="12549" max="12549" width="22" style="36" customWidth="1"/>
    <col min="12550" max="12550" width="24.83203125" style="36" customWidth="1"/>
    <col min="12551" max="12551" width="8.1640625" style="36" customWidth="1"/>
    <col min="12552" max="12552" width="6.5" style="36" customWidth="1"/>
    <col min="12553" max="12553" width="6.1640625" style="36" customWidth="1"/>
    <col min="12554" max="12554" width="7.6640625" style="36" customWidth="1"/>
    <col min="12555" max="12555" width="7.33203125" style="36" customWidth="1"/>
    <col min="12556" max="12557" width="7.5" style="36" customWidth="1"/>
    <col min="12558" max="12558" width="6.1640625" style="36" customWidth="1"/>
    <col min="12559" max="12559" width="6.5" style="36" customWidth="1"/>
    <col min="12560" max="12560" width="7.83203125" style="36" customWidth="1"/>
    <col min="12561" max="12561" width="6.6640625" style="36" customWidth="1"/>
    <col min="12562" max="12562" width="7.6640625" style="36" customWidth="1"/>
    <col min="12563" max="12800" width="12" style="36"/>
    <col min="12801" max="12801" width="15.5" style="36" customWidth="1"/>
    <col min="12802" max="12802" width="30" style="36" customWidth="1"/>
    <col min="12803" max="12803" width="40.83203125" style="36" customWidth="1"/>
    <col min="12804" max="12804" width="20" style="36" customWidth="1"/>
    <col min="12805" max="12805" width="22" style="36" customWidth="1"/>
    <col min="12806" max="12806" width="24.83203125" style="36" customWidth="1"/>
    <col min="12807" max="12807" width="8.1640625" style="36" customWidth="1"/>
    <col min="12808" max="12808" width="6.5" style="36" customWidth="1"/>
    <col min="12809" max="12809" width="6.1640625" style="36" customWidth="1"/>
    <col min="12810" max="12810" width="7.6640625" style="36" customWidth="1"/>
    <col min="12811" max="12811" width="7.33203125" style="36" customWidth="1"/>
    <col min="12812" max="12813" width="7.5" style="36" customWidth="1"/>
    <col min="12814" max="12814" width="6.1640625" style="36" customWidth="1"/>
    <col min="12815" max="12815" width="6.5" style="36" customWidth="1"/>
    <col min="12816" max="12816" width="7.83203125" style="36" customWidth="1"/>
    <col min="12817" max="12817" width="6.6640625" style="36" customWidth="1"/>
    <col min="12818" max="12818" width="7.6640625" style="36" customWidth="1"/>
    <col min="12819" max="13056" width="12" style="36"/>
    <col min="13057" max="13057" width="15.5" style="36" customWidth="1"/>
    <col min="13058" max="13058" width="30" style="36" customWidth="1"/>
    <col min="13059" max="13059" width="40.83203125" style="36" customWidth="1"/>
    <col min="13060" max="13060" width="20" style="36" customWidth="1"/>
    <col min="13061" max="13061" width="22" style="36" customWidth="1"/>
    <col min="13062" max="13062" width="24.83203125" style="36" customWidth="1"/>
    <col min="13063" max="13063" width="8.1640625" style="36" customWidth="1"/>
    <col min="13064" max="13064" width="6.5" style="36" customWidth="1"/>
    <col min="13065" max="13065" width="6.1640625" style="36" customWidth="1"/>
    <col min="13066" max="13066" width="7.6640625" style="36" customWidth="1"/>
    <col min="13067" max="13067" width="7.33203125" style="36" customWidth="1"/>
    <col min="13068" max="13069" width="7.5" style="36" customWidth="1"/>
    <col min="13070" max="13070" width="6.1640625" style="36" customWidth="1"/>
    <col min="13071" max="13071" width="6.5" style="36" customWidth="1"/>
    <col min="13072" max="13072" width="7.83203125" style="36" customWidth="1"/>
    <col min="13073" max="13073" width="6.6640625" style="36" customWidth="1"/>
    <col min="13074" max="13074" width="7.6640625" style="36" customWidth="1"/>
    <col min="13075" max="13312" width="12" style="36"/>
    <col min="13313" max="13313" width="15.5" style="36" customWidth="1"/>
    <col min="13314" max="13314" width="30" style="36" customWidth="1"/>
    <col min="13315" max="13315" width="40.83203125" style="36" customWidth="1"/>
    <col min="13316" max="13316" width="20" style="36" customWidth="1"/>
    <col min="13317" max="13317" width="22" style="36" customWidth="1"/>
    <col min="13318" max="13318" width="24.83203125" style="36" customWidth="1"/>
    <col min="13319" max="13319" width="8.1640625" style="36" customWidth="1"/>
    <col min="13320" max="13320" width="6.5" style="36" customWidth="1"/>
    <col min="13321" max="13321" width="6.1640625" style="36" customWidth="1"/>
    <col min="13322" max="13322" width="7.6640625" style="36" customWidth="1"/>
    <col min="13323" max="13323" width="7.33203125" style="36" customWidth="1"/>
    <col min="13324" max="13325" width="7.5" style="36" customWidth="1"/>
    <col min="13326" max="13326" width="6.1640625" style="36" customWidth="1"/>
    <col min="13327" max="13327" width="6.5" style="36" customWidth="1"/>
    <col min="13328" max="13328" width="7.83203125" style="36" customWidth="1"/>
    <col min="13329" max="13329" width="6.6640625" style="36" customWidth="1"/>
    <col min="13330" max="13330" width="7.6640625" style="36" customWidth="1"/>
    <col min="13331" max="13568" width="12" style="36"/>
    <col min="13569" max="13569" width="15.5" style="36" customWidth="1"/>
    <col min="13570" max="13570" width="30" style="36" customWidth="1"/>
    <col min="13571" max="13571" width="40.83203125" style="36" customWidth="1"/>
    <col min="13572" max="13572" width="20" style="36" customWidth="1"/>
    <col min="13573" max="13573" width="22" style="36" customWidth="1"/>
    <col min="13574" max="13574" width="24.83203125" style="36" customWidth="1"/>
    <col min="13575" max="13575" width="8.1640625" style="36" customWidth="1"/>
    <col min="13576" max="13576" width="6.5" style="36" customWidth="1"/>
    <col min="13577" max="13577" width="6.1640625" style="36" customWidth="1"/>
    <col min="13578" max="13578" width="7.6640625" style="36" customWidth="1"/>
    <col min="13579" max="13579" width="7.33203125" style="36" customWidth="1"/>
    <col min="13580" max="13581" width="7.5" style="36" customWidth="1"/>
    <col min="13582" max="13582" width="6.1640625" style="36" customWidth="1"/>
    <col min="13583" max="13583" width="6.5" style="36" customWidth="1"/>
    <col min="13584" max="13584" width="7.83203125" style="36" customWidth="1"/>
    <col min="13585" max="13585" width="6.6640625" style="36" customWidth="1"/>
    <col min="13586" max="13586" width="7.6640625" style="36" customWidth="1"/>
    <col min="13587" max="13824" width="12" style="36"/>
    <col min="13825" max="13825" width="15.5" style="36" customWidth="1"/>
    <col min="13826" max="13826" width="30" style="36" customWidth="1"/>
    <col min="13827" max="13827" width="40.83203125" style="36" customWidth="1"/>
    <col min="13828" max="13828" width="20" style="36" customWidth="1"/>
    <col min="13829" max="13829" width="22" style="36" customWidth="1"/>
    <col min="13830" max="13830" width="24.83203125" style="36" customWidth="1"/>
    <col min="13831" max="13831" width="8.1640625" style="36" customWidth="1"/>
    <col min="13832" max="13832" width="6.5" style="36" customWidth="1"/>
    <col min="13833" max="13833" width="6.1640625" style="36" customWidth="1"/>
    <col min="13834" max="13834" width="7.6640625" style="36" customWidth="1"/>
    <col min="13835" max="13835" width="7.33203125" style="36" customWidth="1"/>
    <col min="13836" max="13837" width="7.5" style="36" customWidth="1"/>
    <col min="13838" max="13838" width="6.1640625" style="36" customWidth="1"/>
    <col min="13839" max="13839" width="6.5" style="36" customWidth="1"/>
    <col min="13840" max="13840" width="7.83203125" style="36" customWidth="1"/>
    <col min="13841" max="13841" width="6.6640625" style="36" customWidth="1"/>
    <col min="13842" max="13842" width="7.6640625" style="36" customWidth="1"/>
    <col min="13843" max="14080" width="12" style="36"/>
    <col min="14081" max="14081" width="15.5" style="36" customWidth="1"/>
    <col min="14082" max="14082" width="30" style="36" customWidth="1"/>
    <col min="14083" max="14083" width="40.83203125" style="36" customWidth="1"/>
    <col min="14084" max="14084" width="20" style="36" customWidth="1"/>
    <col min="14085" max="14085" width="22" style="36" customWidth="1"/>
    <col min="14086" max="14086" width="24.83203125" style="36" customWidth="1"/>
    <col min="14087" max="14087" width="8.1640625" style="36" customWidth="1"/>
    <col min="14088" max="14088" width="6.5" style="36" customWidth="1"/>
    <col min="14089" max="14089" width="6.1640625" style="36" customWidth="1"/>
    <col min="14090" max="14090" width="7.6640625" style="36" customWidth="1"/>
    <col min="14091" max="14091" width="7.33203125" style="36" customWidth="1"/>
    <col min="14092" max="14093" width="7.5" style="36" customWidth="1"/>
    <col min="14094" max="14094" width="6.1640625" style="36" customWidth="1"/>
    <col min="14095" max="14095" width="6.5" style="36" customWidth="1"/>
    <col min="14096" max="14096" width="7.83203125" style="36" customWidth="1"/>
    <col min="14097" max="14097" width="6.6640625" style="36" customWidth="1"/>
    <col min="14098" max="14098" width="7.6640625" style="36" customWidth="1"/>
    <col min="14099" max="14336" width="12" style="36"/>
    <col min="14337" max="14337" width="15.5" style="36" customWidth="1"/>
    <col min="14338" max="14338" width="30" style="36" customWidth="1"/>
    <col min="14339" max="14339" width="40.83203125" style="36" customWidth="1"/>
    <col min="14340" max="14340" width="20" style="36" customWidth="1"/>
    <col min="14341" max="14341" width="22" style="36" customWidth="1"/>
    <col min="14342" max="14342" width="24.83203125" style="36" customWidth="1"/>
    <col min="14343" max="14343" width="8.1640625" style="36" customWidth="1"/>
    <col min="14344" max="14344" width="6.5" style="36" customWidth="1"/>
    <col min="14345" max="14345" width="6.1640625" style="36" customWidth="1"/>
    <col min="14346" max="14346" width="7.6640625" style="36" customWidth="1"/>
    <col min="14347" max="14347" width="7.33203125" style="36" customWidth="1"/>
    <col min="14348" max="14349" width="7.5" style="36" customWidth="1"/>
    <col min="14350" max="14350" width="6.1640625" style="36" customWidth="1"/>
    <col min="14351" max="14351" width="6.5" style="36" customWidth="1"/>
    <col min="14352" max="14352" width="7.83203125" style="36" customWidth="1"/>
    <col min="14353" max="14353" width="6.6640625" style="36" customWidth="1"/>
    <col min="14354" max="14354" width="7.6640625" style="36" customWidth="1"/>
    <col min="14355" max="14592" width="12" style="36"/>
    <col min="14593" max="14593" width="15.5" style="36" customWidth="1"/>
    <col min="14594" max="14594" width="30" style="36" customWidth="1"/>
    <col min="14595" max="14595" width="40.83203125" style="36" customWidth="1"/>
    <col min="14596" max="14596" width="20" style="36" customWidth="1"/>
    <col min="14597" max="14597" width="22" style="36" customWidth="1"/>
    <col min="14598" max="14598" width="24.83203125" style="36" customWidth="1"/>
    <col min="14599" max="14599" width="8.1640625" style="36" customWidth="1"/>
    <col min="14600" max="14600" width="6.5" style="36" customWidth="1"/>
    <col min="14601" max="14601" width="6.1640625" style="36" customWidth="1"/>
    <col min="14602" max="14602" width="7.6640625" style="36" customWidth="1"/>
    <col min="14603" max="14603" width="7.33203125" style="36" customWidth="1"/>
    <col min="14604" max="14605" width="7.5" style="36" customWidth="1"/>
    <col min="14606" max="14606" width="6.1640625" style="36" customWidth="1"/>
    <col min="14607" max="14607" width="6.5" style="36" customWidth="1"/>
    <col min="14608" max="14608" width="7.83203125" style="36" customWidth="1"/>
    <col min="14609" max="14609" width="6.6640625" style="36" customWidth="1"/>
    <col min="14610" max="14610" width="7.6640625" style="36" customWidth="1"/>
    <col min="14611" max="14848" width="12" style="36"/>
    <col min="14849" max="14849" width="15.5" style="36" customWidth="1"/>
    <col min="14850" max="14850" width="30" style="36" customWidth="1"/>
    <col min="14851" max="14851" width="40.83203125" style="36" customWidth="1"/>
    <col min="14852" max="14852" width="20" style="36" customWidth="1"/>
    <col min="14853" max="14853" width="22" style="36" customWidth="1"/>
    <col min="14854" max="14854" width="24.83203125" style="36" customWidth="1"/>
    <col min="14855" max="14855" width="8.1640625" style="36" customWidth="1"/>
    <col min="14856" max="14856" width="6.5" style="36" customWidth="1"/>
    <col min="14857" max="14857" width="6.1640625" style="36" customWidth="1"/>
    <col min="14858" max="14858" width="7.6640625" style="36" customWidth="1"/>
    <col min="14859" max="14859" width="7.33203125" style="36" customWidth="1"/>
    <col min="14860" max="14861" width="7.5" style="36" customWidth="1"/>
    <col min="14862" max="14862" width="6.1640625" style="36" customWidth="1"/>
    <col min="14863" max="14863" width="6.5" style="36" customWidth="1"/>
    <col min="14864" max="14864" width="7.83203125" style="36" customWidth="1"/>
    <col min="14865" max="14865" width="6.6640625" style="36" customWidth="1"/>
    <col min="14866" max="14866" width="7.6640625" style="36" customWidth="1"/>
    <col min="14867" max="15104" width="12" style="36"/>
    <col min="15105" max="15105" width="15.5" style="36" customWidth="1"/>
    <col min="15106" max="15106" width="30" style="36" customWidth="1"/>
    <col min="15107" max="15107" width="40.83203125" style="36" customWidth="1"/>
    <col min="15108" max="15108" width="20" style="36" customWidth="1"/>
    <col min="15109" max="15109" width="22" style="36" customWidth="1"/>
    <col min="15110" max="15110" width="24.83203125" style="36" customWidth="1"/>
    <col min="15111" max="15111" width="8.1640625" style="36" customWidth="1"/>
    <col min="15112" max="15112" width="6.5" style="36" customWidth="1"/>
    <col min="15113" max="15113" width="6.1640625" style="36" customWidth="1"/>
    <col min="15114" max="15114" width="7.6640625" style="36" customWidth="1"/>
    <col min="15115" max="15115" width="7.33203125" style="36" customWidth="1"/>
    <col min="15116" max="15117" width="7.5" style="36" customWidth="1"/>
    <col min="15118" max="15118" width="6.1640625" style="36" customWidth="1"/>
    <col min="15119" max="15119" width="6.5" style="36" customWidth="1"/>
    <col min="15120" max="15120" width="7.83203125" style="36" customWidth="1"/>
    <col min="15121" max="15121" width="6.6640625" style="36" customWidth="1"/>
    <col min="15122" max="15122" width="7.6640625" style="36" customWidth="1"/>
    <col min="15123" max="15360" width="12" style="36"/>
    <col min="15361" max="15361" width="15.5" style="36" customWidth="1"/>
    <col min="15362" max="15362" width="30" style="36" customWidth="1"/>
    <col min="15363" max="15363" width="40.83203125" style="36" customWidth="1"/>
    <col min="15364" max="15364" width="20" style="36" customWidth="1"/>
    <col min="15365" max="15365" width="22" style="36" customWidth="1"/>
    <col min="15366" max="15366" width="24.83203125" style="36" customWidth="1"/>
    <col min="15367" max="15367" width="8.1640625" style="36" customWidth="1"/>
    <col min="15368" max="15368" width="6.5" style="36" customWidth="1"/>
    <col min="15369" max="15369" width="6.1640625" style="36" customWidth="1"/>
    <col min="15370" max="15370" width="7.6640625" style="36" customWidth="1"/>
    <col min="15371" max="15371" width="7.33203125" style="36" customWidth="1"/>
    <col min="15372" max="15373" width="7.5" style="36" customWidth="1"/>
    <col min="15374" max="15374" width="6.1640625" style="36" customWidth="1"/>
    <col min="15375" max="15375" width="6.5" style="36" customWidth="1"/>
    <col min="15376" max="15376" width="7.83203125" style="36" customWidth="1"/>
    <col min="15377" max="15377" width="6.6640625" style="36" customWidth="1"/>
    <col min="15378" max="15378" width="7.6640625" style="36" customWidth="1"/>
    <col min="15379" max="15616" width="12" style="36"/>
    <col min="15617" max="15617" width="15.5" style="36" customWidth="1"/>
    <col min="15618" max="15618" width="30" style="36" customWidth="1"/>
    <col min="15619" max="15619" width="40.83203125" style="36" customWidth="1"/>
    <col min="15620" max="15620" width="20" style="36" customWidth="1"/>
    <col min="15621" max="15621" width="22" style="36" customWidth="1"/>
    <col min="15622" max="15622" width="24.83203125" style="36" customWidth="1"/>
    <col min="15623" max="15623" width="8.1640625" style="36" customWidth="1"/>
    <col min="15624" max="15624" width="6.5" style="36" customWidth="1"/>
    <col min="15625" max="15625" width="6.1640625" style="36" customWidth="1"/>
    <col min="15626" max="15626" width="7.6640625" style="36" customWidth="1"/>
    <col min="15627" max="15627" width="7.33203125" style="36" customWidth="1"/>
    <col min="15628" max="15629" width="7.5" style="36" customWidth="1"/>
    <col min="15630" max="15630" width="6.1640625" style="36" customWidth="1"/>
    <col min="15631" max="15631" width="6.5" style="36" customWidth="1"/>
    <col min="15632" max="15632" width="7.83203125" style="36" customWidth="1"/>
    <col min="15633" max="15633" width="6.6640625" style="36" customWidth="1"/>
    <col min="15634" max="15634" width="7.6640625" style="36" customWidth="1"/>
    <col min="15635" max="15872" width="12" style="36"/>
    <col min="15873" max="15873" width="15.5" style="36" customWidth="1"/>
    <col min="15874" max="15874" width="30" style="36" customWidth="1"/>
    <col min="15875" max="15875" width="40.83203125" style="36" customWidth="1"/>
    <col min="15876" max="15876" width="20" style="36" customWidth="1"/>
    <col min="15877" max="15877" width="22" style="36" customWidth="1"/>
    <col min="15878" max="15878" width="24.83203125" style="36" customWidth="1"/>
    <col min="15879" max="15879" width="8.1640625" style="36" customWidth="1"/>
    <col min="15880" max="15880" width="6.5" style="36" customWidth="1"/>
    <col min="15881" max="15881" width="6.1640625" style="36" customWidth="1"/>
    <col min="15882" max="15882" width="7.6640625" style="36" customWidth="1"/>
    <col min="15883" max="15883" width="7.33203125" style="36" customWidth="1"/>
    <col min="15884" max="15885" width="7.5" style="36" customWidth="1"/>
    <col min="15886" max="15886" width="6.1640625" style="36" customWidth="1"/>
    <col min="15887" max="15887" width="6.5" style="36" customWidth="1"/>
    <col min="15888" max="15888" width="7.83203125" style="36" customWidth="1"/>
    <col min="15889" max="15889" width="6.6640625" style="36" customWidth="1"/>
    <col min="15890" max="15890" width="7.6640625" style="36" customWidth="1"/>
    <col min="15891" max="16128" width="12" style="36"/>
    <col min="16129" max="16129" width="15.5" style="36" customWidth="1"/>
    <col min="16130" max="16130" width="30" style="36" customWidth="1"/>
    <col min="16131" max="16131" width="40.83203125" style="36" customWidth="1"/>
    <col min="16132" max="16132" width="20" style="36" customWidth="1"/>
    <col min="16133" max="16133" width="22" style="36" customWidth="1"/>
    <col min="16134" max="16134" width="24.83203125" style="36" customWidth="1"/>
    <col min="16135" max="16135" width="8.1640625" style="36" customWidth="1"/>
    <col min="16136" max="16136" width="6.5" style="36" customWidth="1"/>
    <col min="16137" max="16137" width="6.1640625" style="36" customWidth="1"/>
    <col min="16138" max="16138" width="7.6640625" style="36" customWidth="1"/>
    <col min="16139" max="16139" width="7.33203125" style="36" customWidth="1"/>
    <col min="16140" max="16141" width="7.5" style="36" customWidth="1"/>
    <col min="16142" max="16142" width="6.1640625" style="36" customWidth="1"/>
    <col min="16143" max="16143" width="6.5" style="36" customWidth="1"/>
    <col min="16144" max="16144" width="7.83203125" style="36" customWidth="1"/>
    <col min="16145" max="16145" width="6.6640625" style="36" customWidth="1"/>
    <col min="16146" max="16146" width="7.6640625" style="36" customWidth="1"/>
    <col min="16147" max="16384" width="12" style="36"/>
  </cols>
  <sheetData>
    <row r="1" spans="1:18" ht="27" customHeight="1" thickBot="1" x14ac:dyDescent="0.3">
      <c r="B1" s="151"/>
      <c r="C1" s="154" t="s">
        <v>28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6"/>
    </row>
    <row r="2" spans="1:18" ht="15" customHeight="1" x14ac:dyDescent="0.25">
      <c r="A2" s="36"/>
      <c r="B2" s="152"/>
      <c r="C2" s="157" t="s">
        <v>156</v>
      </c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18" ht="15" customHeight="1" thickBot="1" x14ac:dyDescent="0.3">
      <c r="A3" s="36"/>
      <c r="B3" s="152"/>
      <c r="C3" s="159" t="s">
        <v>157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60"/>
    </row>
    <row r="4" spans="1:18" ht="36" customHeight="1" thickBot="1" x14ac:dyDescent="0.3">
      <c r="A4" s="36"/>
      <c r="B4" s="153"/>
      <c r="C4" s="161" t="s">
        <v>158</v>
      </c>
      <c r="D4" s="162"/>
      <c r="E4" s="161" t="s">
        <v>159</v>
      </c>
      <c r="F4" s="162"/>
      <c r="G4" s="163" t="s">
        <v>160</v>
      </c>
      <c r="H4" s="161"/>
      <c r="I4" s="161"/>
      <c r="J4" s="161"/>
      <c r="K4" s="161"/>
      <c r="L4" s="162"/>
      <c r="M4" s="163" t="s">
        <v>161</v>
      </c>
      <c r="N4" s="161"/>
      <c r="O4" s="161"/>
      <c r="P4" s="161"/>
      <c r="Q4" s="161"/>
      <c r="R4" s="162"/>
    </row>
    <row r="5" spans="1:18" ht="23.25" customHeight="1" thickBot="1" x14ac:dyDescent="0.3">
      <c r="A5" s="36"/>
      <c r="B5" s="164" t="s">
        <v>162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/>
    </row>
    <row r="6" spans="1:18" ht="4.5" customHeight="1" thickBot="1" x14ac:dyDescent="0.3"/>
    <row r="7" spans="1:18" ht="38.25" customHeight="1" thickBot="1" x14ac:dyDescent="0.3">
      <c r="B7" s="38" t="s">
        <v>163</v>
      </c>
      <c r="C7" s="38" t="s">
        <v>164</v>
      </c>
      <c r="D7" s="38" t="s">
        <v>165</v>
      </c>
      <c r="E7" s="38" t="s">
        <v>166</v>
      </c>
      <c r="F7" s="38" t="s">
        <v>167</v>
      </c>
      <c r="G7" s="39" t="s">
        <v>37</v>
      </c>
      <c r="H7" s="40" t="s">
        <v>38</v>
      </c>
      <c r="I7" s="39" t="s">
        <v>39</v>
      </c>
      <c r="J7" s="40" t="s">
        <v>40</v>
      </c>
      <c r="K7" s="39" t="s">
        <v>41</v>
      </c>
      <c r="L7" s="40" t="s">
        <v>42</v>
      </c>
      <c r="M7" s="39" t="s">
        <v>43</v>
      </c>
      <c r="N7" s="40" t="s">
        <v>44</v>
      </c>
      <c r="O7" s="39" t="s">
        <v>45</v>
      </c>
      <c r="P7" s="40" t="s">
        <v>46</v>
      </c>
      <c r="Q7" s="39" t="s">
        <v>47</v>
      </c>
      <c r="R7" s="41" t="s">
        <v>48</v>
      </c>
    </row>
    <row r="8" spans="1:18" ht="117.75" customHeight="1" thickBot="1" x14ac:dyDescent="0.3">
      <c r="B8" s="42" t="s">
        <v>168</v>
      </c>
      <c r="C8" s="55" t="s">
        <v>169</v>
      </c>
      <c r="D8" s="42">
        <v>2</v>
      </c>
      <c r="E8" s="42" t="s">
        <v>170</v>
      </c>
      <c r="F8" s="43" t="s">
        <v>120</v>
      </c>
      <c r="G8" s="44"/>
      <c r="H8" s="45"/>
      <c r="I8" s="46"/>
      <c r="J8" s="47"/>
      <c r="K8" s="48"/>
      <c r="L8" s="49"/>
      <c r="M8" s="48"/>
      <c r="N8" s="49"/>
      <c r="O8" s="48"/>
      <c r="P8" s="49"/>
      <c r="Q8" s="48"/>
      <c r="R8" s="50"/>
    </row>
    <row r="9" spans="1:18" ht="117.75" customHeight="1" thickBot="1" x14ac:dyDescent="0.3">
      <c r="B9" s="65" t="s">
        <v>171</v>
      </c>
      <c r="C9" s="67" t="s">
        <v>172</v>
      </c>
      <c r="D9" s="66">
        <v>8</v>
      </c>
      <c r="E9" s="42" t="s">
        <v>170</v>
      </c>
      <c r="F9" s="43" t="s">
        <v>173</v>
      </c>
      <c r="G9" s="44"/>
      <c r="H9" s="45"/>
      <c r="I9" s="46"/>
      <c r="J9" s="47"/>
      <c r="K9" s="48"/>
      <c r="L9" s="52"/>
      <c r="M9" s="53"/>
      <c r="N9" s="49"/>
      <c r="O9" s="48"/>
      <c r="P9" s="49"/>
      <c r="Q9" s="48"/>
      <c r="R9" s="50"/>
    </row>
    <row r="10" spans="1:18" ht="96.75" customHeight="1" thickBot="1" x14ac:dyDescent="0.3">
      <c r="B10" s="48" t="s">
        <v>174</v>
      </c>
      <c r="C10" s="51" t="s">
        <v>175</v>
      </c>
      <c r="D10" s="42">
        <v>2</v>
      </c>
      <c r="E10" s="42" t="s">
        <v>170</v>
      </c>
      <c r="F10" s="43" t="s">
        <v>176</v>
      </c>
      <c r="G10" s="38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18" ht="66.75" customHeight="1" thickBot="1" x14ac:dyDescent="0.3">
      <c r="B11" s="48" t="s">
        <v>177</v>
      </c>
      <c r="C11" s="42" t="s">
        <v>178</v>
      </c>
      <c r="D11" s="55">
        <v>8</v>
      </c>
      <c r="E11" s="42" t="s">
        <v>170</v>
      </c>
      <c r="F11" s="43" t="s">
        <v>176</v>
      </c>
      <c r="G11" s="146" t="s">
        <v>179</v>
      </c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8"/>
    </row>
    <row r="12" spans="1:18" ht="109.5" customHeight="1" thickBot="1" x14ac:dyDescent="0.3">
      <c r="B12" s="48" t="s">
        <v>180</v>
      </c>
      <c r="C12" s="42" t="s">
        <v>181</v>
      </c>
      <c r="D12" s="55">
        <v>8</v>
      </c>
      <c r="E12" s="42" t="s">
        <v>170</v>
      </c>
      <c r="F12" s="43" t="s">
        <v>182</v>
      </c>
      <c r="G12" s="56"/>
      <c r="H12" s="44"/>
      <c r="I12" s="54"/>
      <c r="J12" s="54"/>
      <c r="K12" s="54"/>
      <c r="L12" s="44"/>
      <c r="M12" s="44"/>
      <c r="N12" s="44"/>
      <c r="O12" s="54"/>
      <c r="P12" s="54"/>
      <c r="Q12" s="54"/>
      <c r="R12" s="44"/>
    </row>
    <row r="13" spans="1:18" ht="107.25" customHeight="1" thickBot="1" x14ac:dyDescent="0.3">
      <c r="B13" s="48" t="s">
        <v>183</v>
      </c>
      <c r="C13" s="57" t="s">
        <v>184</v>
      </c>
      <c r="D13" s="55">
        <v>4</v>
      </c>
      <c r="E13" s="42" t="s">
        <v>170</v>
      </c>
      <c r="F13" s="43" t="s">
        <v>185</v>
      </c>
      <c r="G13" s="44"/>
      <c r="H13" s="44"/>
      <c r="I13" s="44"/>
      <c r="J13" s="58"/>
      <c r="K13" s="54"/>
      <c r="L13" s="47"/>
      <c r="M13" s="44"/>
      <c r="N13" s="45"/>
      <c r="O13" s="54"/>
      <c r="P13" s="47"/>
      <c r="Q13" s="54"/>
      <c r="R13" s="59"/>
    </row>
    <row r="14" spans="1:18" ht="90" customHeight="1" thickBot="1" x14ac:dyDescent="0.3">
      <c r="B14" s="42" t="s">
        <v>186</v>
      </c>
      <c r="C14" s="42" t="s">
        <v>187</v>
      </c>
      <c r="D14" s="48">
        <v>2</v>
      </c>
      <c r="E14" s="42" t="s">
        <v>170</v>
      </c>
      <c r="F14" s="48" t="s">
        <v>188</v>
      </c>
      <c r="G14" s="38"/>
      <c r="H14" s="44"/>
      <c r="I14" s="54"/>
      <c r="J14" s="44"/>
      <c r="K14" s="44"/>
      <c r="L14" s="44"/>
      <c r="M14" s="54"/>
      <c r="N14" s="44"/>
      <c r="O14" s="44"/>
      <c r="P14" s="44"/>
      <c r="Q14" s="54"/>
      <c r="R14" s="44"/>
    </row>
    <row r="15" spans="1:18" ht="72" customHeight="1" thickBot="1" x14ac:dyDescent="0.3">
      <c r="B15" s="60" t="s">
        <v>189</v>
      </c>
      <c r="C15" s="43" t="s">
        <v>190</v>
      </c>
      <c r="D15" s="48">
        <v>4</v>
      </c>
      <c r="E15" s="42" t="s">
        <v>170</v>
      </c>
      <c r="F15" s="48" t="s">
        <v>191</v>
      </c>
      <c r="G15" s="146" t="s">
        <v>179</v>
      </c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8"/>
    </row>
    <row r="16" spans="1:18" ht="136.5" customHeight="1" thickBot="1" x14ac:dyDescent="0.3">
      <c r="B16" s="48" t="s">
        <v>192</v>
      </c>
      <c r="C16" s="48" t="s">
        <v>193</v>
      </c>
      <c r="D16" s="48">
        <v>8</v>
      </c>
      <c r="E16" s="42" t="s">
        <v>170</v>
      </c>
      <c r="F16" s="48" t="s">
        <v>194</v>
      </c>
      <c r="G16" s="48"/>
      <c r="H16" s="44"/>
      <c r="I16" s="54"/>
      <c r="J16" s="54"/>
      <c r="K16" s="54"/>
      <c r="L16" s="44"/>
      <c r="M16" s="44"/>
      <c r="N16" s="44"/>
      <c r="O16" s="54"/>
      <c r="P16" s="54"/>
      <c r="Q16" s="54"/>
      <c r="R16" s="44"/>
    </row>
    <row r="17" spans="2:18" ht="57" customHeight="1" thickBot="1" x14ac:dyDescent="0.3">
      <c r="B17" s="48" t="s">
        <v>195</v>
      </c>
      <c r="C17" s="48" t="s">
        <v>196</v>
      </c>
      <c r="D17" s="48">
        <v>4</v>
      </c>
      <c r="E17" s="42" t="s">
        <v>170</v>
      </c>
      <c r="F17" s="48" t="s">
        <v>197</v>
      </c>
      <c r="G17" s="48"/>
      <c r="H17" s="44"/>
      <c r="I17" s="54"/>
      <c r="J17" s="54"/>
      <c r="K17" s="54"/>
      <c r="L17" s="44"/>
      <c r="M17" s="44"/>
      <c r="N17" s="44"/>
      <c r="O17" s="54"/>
      <c r="P17" s="54"/>
      <c r="Q17" s="54"/>
      <c r="R17" s="44"/>
    </row>
    <row r="18" spans="2:18" ht="96.75" customHeight="1" thickBot="1" x14ac:dyDescent="0.3">
      <c r="B18" s="48" t="s">
        <v>198</v>
      </c>
      <c r="C18" s="48" t="s">
        <v>199</v>
      </c>
      <c r="D18" s="48">
        <v>8</v>
      </c>
      <c r="E18" s="42" t="s">
        <v>170</v>
      </c>
      <c r="F18" s="48" t="s">
        <v>200</v>
      </c>
      <c r="G18" s="146" t="s">
        <v>179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</row>
    <row r="19" spans="2:18" ht="42.75" customHeight="1" thickBot="1" x14ac:dyDescent="0.3">
      <c r="B19" s="48" t="s">
        <v>201</v>
      </c>
      <c r="C19" s="48" t="s">
        <v>202</v>
      </c>
      <c r="D19" s="48">
        <v>8</v>
      </c>
      <c r="E19" s="42" t="s">
        <v>170</v>
      </c>
      <c r="F19" s="48" t="s">
        <v>203</v>
      </c>
      <c r="G19" s="146" t="s">
        <v>179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8"/>
    </row>
    <row r="20" spans="2:18" ht="66" customHeight="1" thickBot="1" x14ac:dyDescent="0.3">
      <c r="B20" s="42" t="s">
        <v>204</v>
      </c>
      <c r="C20" s="61" t="s">
        <v>205</v>
      </c>
      <c r="D20" s="48">
        <v>2</v>
      </c>
      <c r="E20" s="42" t="s">
        <v>170</v>
      </c>
      <c r="F20" s="48" t="s">
        <v>203</v>
      </c>
      <c r="G20" s="146" t="s">
        <v>179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8"/>
    </row>
    <row r="21" spans="2:18" ht="63.75" customHeight="1" thickBot="1" x14ac:dyDescent="0.3">
      <c r="B21" s="57" t="s">
        <v>206</v>
      </c>
      <c r="C21" s="43" t="s">
        <v>207</v>
      </c>
      <c r="D21" s="43">
        <v>4</v>
      </c>
      <c r="E21" s="42" t="s">
        <v>170</v>
      </c>
      <c r="F21" s="48" t="s">
        <v>208</v>
      </c>
      <c r="G21" s="146" t="s">
        <v>179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8"/>
    </row>
    <row r="22" spans="2:18" ht="53.25" customHeight="1" thickBot="1" x14ac:dyDescent="0.3">
      <c r="B22" s="57" t="s">
        <v>209</v>
      </c>
      <c r="C22" s="43" t="s">
        <v>210</v>
      </c>
      <c r="D22" s="43">
        <v>4</v>
      </c>
      <c r="E22" s="42" t="s">
        <v>170</v>
      </c>
      <c r="F22" s="48" t="s">
        <v>208</v>
      </c>
      <c r="G22" s="146" t="s">
        <v>179</v>
      </c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8"/>
    </row>
    <row r="23" spans="2:18" ht="67.5" customHeight="1" thickBot="1" x14ac:dyDescent="0.3">
      <c r="B23" s="57" t="s">
        <v>211</v>
      </c>
      <c r="C23" s="42" t="s">
        <v>212</v>
      </c>
      <c r="D23" s="43">
        <v>4</v>
      </c>
      <c r="E23" s="42" t="s">
        <v>170</v>
      </c>
      <c r="F23" s="48" t="s">
        <v>213</v>
      </c>
      <c r="G23" s="48"/>
      <c r="H23" s="44"/>
      <c r="I23" s="54"/>
      <c r="J23" s="44"/>
      <c r="K23" s="44"/>
      <c r="L23" s="54"/>
      <c r="M23" s="44"/>
      <c r="N23" s="44"/>
      <c r="O23" s="54"/>
      <c r="P23" s="44"/>
      <c r="Q23" s="44"/>
      <c r="R23" s="54"/>
    </row>
    <row r="24" spans="2:18" ht="73.5" customHeight="1" thickBot="1" x14ac:dyDescent="0.3">
      <c r="B24" s="48" t="s">
        <v>214</v>
      </c>
      <c r="C24" s="62" t="s">
        <v>215</v>
      </c>
      <c r="D24" s="48">
        <v>4</v>
      </c>
      <c r="E24" s="48" t="s">
        <v>216</v>
      </c>
      <c r="F24" s="48" t="s">
        <v>217</v>
      </c>
      <c r="G24" s="44"/>
      <c r="H24" s="44"/>
      <c r="I24" s="54"/>
      <c r="J24" s="44"/>
      <c r="K24" s="44"/>
      <c r="L24" s="44"/>
      <c r="M24" s="54"/>
      <c r="N24" s="48"/>
      <c r="O24" s="48"/>
      <c r="P24" s="53"/>
      <c r="Q24" s="48"/>
      <c r="R24" s="48"/>
    </row>
    <row r="25" spans="2:18" ht="117" customHeight="1" thickBot="1" x14ac:dyDescent="0.3">
      <c r="B25" s="48" t="s">
        <v>218</v>
      </c>
      <c r="C25" s="62" t="s">
        <v>219</v>
      </c>
      <c r="D25" s="48">
        <v>4</v>
      </c>
      <c r="E25" s="42" t="s">
        <v>170</v>
      </c>
      <c r="F25" s="48" t="s">
        <v>220</v>
      </c>
      <c r="G25" s="44"/>
      <c r="H25" s="44"/>
      <c r="I25" s="44"/>
      <c r="J25" s="44"/>
      <c r="K25" s="44"/>
      <c r="L25" s="54"/>
      <c r="M25" s="44"/>
      <c r="N25" s="44"/>
      <c r="O25" s="54"/>
      <c r="P25" s="44"/>
      <c r="Q25" s="44"/>
      <c r="R25" s="54"/>
    </row>
    <row r="26" spans="2:18" ht="69" customHeight="1" thickBot="1" x14ac:dyDescent="0.3">
      <c r="B26" s="48" t="s">
        <v>221</v>
      </c>
      <c r="C26" s="48" t="s">
        <v>222</v>
      </c>
      <c r="D26" s="48">
        <v>4</v>
      </c>
      <c r="E26" s="48" t="s">
        <v>223</v>
      </c>
      <c r="F26" s="48" t="s">
        <v>224</v>
      </c>
      <c r="G26" s="44"/>
      <c r="H26" s="44"/>
      <c r="I26" s="54"/>
      <c r="J26" s="44"/>
      <c r="K26" s="44"/>
      <c r="L26" s="44"/>
      <c r="M26" s="53"/>
      <c r="N26" s="48"/>
      <c r="O26" s="44"/>
      <c r="P26" s="44"/>
      <c r="Q26" s="54"/>
      <c r="R26" s="48"/>
    </row>
    <row r="27" spans="2:18" ht="71.25" customHeight="1" thickBot="1" x14ac:dyDescent="0.3">
      <c r="B27" s="63" t="s">
        <v>225</v>
      </c>
      <c r="C27" s="48" t="s">
        <v>226</v>
      </c>
      <c r="D27" s="48">
        <v>4</v>
      </c>
      <c r="E27" s="48" t="s">
        <v>227</v>
      </c>
      <c r="F27" s="48" t="s">
        <v>228</v>
      </c>
      <c r="G27" s="44"/>
      <c r="H27" s="44"/>
      <c r="I27" s="54"/>
      <c r="J27" s="44"/>
      <c r="K27" s="44"/>
      <c r="L27" s="54"/>
      <c r="M27" s="44"/>
      <c r="N27" s="44"/>
      <c r="O27" s="44"/>
      <c r="P27" s="44"/>
      <c r="Q27" s="44"/>
      <c r="R27" s="53"/>
    </row>
    <row r="29" spans="2:18" x14ac:dyDescent="0.25">
      <c r="B29" s="117" t="s">
        <v>368</v>
      </c>
      <c r="C29" s="117"/>
      <c r="D29" s="117"/>
      <c r="E29" s="117"/>
      <c r="F29" s="117"/>
    </row>
    <row r="30" spans="2:18" x14ac:dyDescent="0.25">
      <c r="B30" s="1"/>
      <c r="C30" s="1"/>
      <c r="D30" s="82"/>
      <c r="E30" s="1"/>
      <c r="F30" s="83"/>
    </row>
    <row r="31" spans="2:18" x14ac:dyDescent="0.25">
      <c r="B31" s="118" t="s">
        <v>155</v>
      </c>
      <c r="C31" s="118"/>
      <c r="D31" s="118"/>
      <c r="E31" s="118"/>
      <c r="F31" s="118"/>
      <c r="G31" s="149"/>
      <c r="H31" s="149"/>
      <c r="I31" s="149"/>
      <c r="J31" s="149"/>
      <c r="K31" s="149"/>
      <c r="L31" s="149"/>
      <c r="M31" s="149"/>
      <c r="N31" s="149"/>
      <c r="O31" s="149"/>
      <c r="P31" s="149"/>
    </row>
    <row r="32" spans="2:18" x14ac:dyDescent="0.25">
      <c r="B32" s="1"/>
      <c r="C32" s="1"/>
      <c r="D32" s="82"/>
      <c r="E32" s="1"/>
      <c r="F32" s="83"/>
      <c r="H32" s="64"/>
    </row>
    <row r="33" spans="2:17" x14ac:dyDescent="0.25">
      <c r="B33" s="84"/>
      <c r="C33" s="84"/>
      <c r="D33" s="84"/>
      <c r="E33" s="84"/>
      <c r="F33" s="83"/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2:17" x14ac:dyDescent="0.25">
      <c r="B34" s="117" t="s">
        <v>369</v>
      </c>
      <c r="C34" s="117"/>
      <c r="D34" s="117"/>
      <c r="E34" s="117"/>
      <c r="F34" s="117"/>
    </row>
  </sheetData>
  <mergeCells count="21">
    <mergeCell ref="B34:F34"/>
    <mergeCell ref="G20:R20"/>
    <mergeCell ref="B1:B4"/>
    <mergeCell ref="C1:R1"/>
    <mergeCell ref="C2:R2"/>
    <mergeCell ref="C3:R3"/>
    <mergeCell ref="C4:D4"/>
    <mergeCell ref="E4:F4"/>
    <mergeCell ref="G4:L4"/>
    <mergeCell ref="M4:R4"/>
    <mergeCell ref="B5:R5"/>
    <mergeCell ref="G11:R11"/>
    <mergeCell ref="G15:R15"/>
    <mergeCell ref="G18:R18"/>
    <mergeCell ref="G19:R19"/>
    <mergeCell ref="G21:R21"/>
    <mergeCell ref="G22:R22"/>
    <mergeCell ref="G31:P31"/>
    <mergeCell ref="H33:Q33"/>
    <mergeCell ref="B29:F29"/>
    <mergeCell ref="B31:F31"/>
  </mergeCells>
  <printOptions horizontalCentered="1" verticalCentered="1"/>
  <pageMargins left="0.59055118110236227" right="0.70866141732283472" top="0.47244094488188981" bottom="0.43307086614173229" header="0.35433070866141736" footer="0.23622047244094491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ESTANDARES MINIMOS 2020</vt:lpstr>
      <vt:lpstr>PLAN DE MEJORA 2020-2021</vt:lpstr>
      <vt:lpstr>PLAN ANUAL DE TRABAJO SST</vt:lpstr>
      <vt:lpstr>PLAN DE CAPACITACION SST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2020-09-17T19:13:52Z</cp:lastPrinted>
  <dcterms:created xsi:type="dcterms:W3CDTF">2020-06-29T17:33:21Z</dcterms:created>
  <dcterms:modified xsi:type="dcterms:W3CDTF">2021-01-25T17:25:47Z</dcterms:modified>
</cp:coreProperties>
</file>